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Rocp_Ch" sheetId="1" r:id="rId1"/>
  </sheets>
  <definedNames>
    <definedName name="_xlnm.Print_Titles" localSheetId="0">'Rocp_Ch'!$10:$12</definedName>
  </definedNames>
  <calcPr fullCalcOnLoad="1"/>
</workbook>
</file>

<file path=xl/sharedStrings.xml><?xml version="1.0" encoding="utf-8"?>
<sst xmlns="http://schemas.openxmlformats.org/spreadsheetml/2006/main" count="120" uniqueCount="97">
  <si>
    <t>ВСЕГО:</t>
  </si>
  <si>
    <t>Наименование</t>
  </si>
  <si>
    <t xml:space="preserve">1040200 </t>
  </si>
  <si>
    <t>Подпрограмма "Обеспечение жильем молодых семей"</t>
  </si>
  <si>
    <t xml:space="preserve">1040200 10 </t>
  </si>
  <si>
    <t>Социальная политика</t>
  </si>
  <si>
    <t xml:space="preserve">1040200 10 03 </t>
  </si>
  <si>
    <t>Социальное обеспечение населения</t>
  </si>
  <si>
    <t xml:space="preserve">1040200 10 03 005 </t>
  </si>
  <si>
    <t>Социальные выплаты</t>
  </si>
  <si>
    <t xml:space="preserve">5222300 </t>
  </si>
  <si>
    <t>ОЦП "Поддержка развития малого предпринимательства в Тверской области на 2006-2008 годы"</t>
  </si>
  <si>
    <t xml:space="preserve">5222300 04 </t>
  </si>
  <si>
    <t>Национальная экономика</t>
  </si>
  <si>
    <t xml:space="preserve">5222300 04 12 </t>
  </si>
  <si>
    <t>Другие вопросы в области национальной экономики</t>
  </si>
  <si>
    <t xml:space="preserve">5222300 04 12 500 </t>
  </si>
  <si>
    <t>Выполнение функций органами местного самоуправления</t>
  </si>
  <si>
    <t xml:space="preserve">5224600 </t>
  </si>
  <si>
    <t>ОЦП "Жилище" на 2003-2010 годы</t>
  </si>
  <si>
    <t xml:space="preserve">5224600 10 </t>
  </si>
  <si>
    <t xml:space="preserve">5224600 10 03 </t>
  </si>
  <si>
    <t xml:space="preserve">5224600 10 03 005 </t>
  </si>
  <si>
    <t xml:space="preserve">7950100 </t>
  </si>
  <si>
    <t>ГЦП "Социальная подержка населения в г. Ржеве на 2007-2009 гг."</t>
  </si>
  <si>
    <t xml:space="preserve">7950100 10 </t>
  </si>
  <si>
    <t xml:space="preserve">7950100 10 03 </t>
  </si>
  <si>
    <t xml:space="preserve">7950100 10 03 068 </t>
  </si>
  <si>
    <t>Мероприятия в области социальной политики</t>
  </si>
  <si>
    <t xml:space="preserve">7950200 </t>
  </si>
  <si>
    <t>ГЦП "Поддержка развития предпринимательства в г. Ржеве на 2008-2010 гг."</t>
  </si>
  <si>
    <t xml:space="preserve">7950200 04 </t>
  </si>
  <si>
    <t xml:space="preserve">7950200 04 12 </t>
  </si>
  <si>
    <t xml:space="preserve">7950200 04 12 500 </t>
  </si>
  <si>
    <t xml:space="preserve">7950300 </t>
  </si>
  <si>
    <t>ГЦП "Профилактика правонарушений и преступности несовершеннолетних в городе Ржеве на 2009-2011 гг"</t>
  </si>
  <si>
    <t xml:space="preserve">7950300 07 </t>
  </si>
  <si>
    <t>Образование</t>
  </si>
  <si>
    <t xml:space="preserve">7950300 07 07 </t>
  </si>
  <si>
    <t>Молодежная политика и оздоровление детей</t>
  </si>
  <si>
    <t xml:space="preserve">7950300 07 07 447 </t>
  </si>
  <si>
    <t>Проведение оздоровительных и других мероприятий для детей и молодежи</t>
  </si>
  <si>
    <t xml:space="preserve">7950400 </t>
  </si>
  <si>
    <t>ГЦП "Патриотическое воспитание в городе Ржеве на 2007-2010 гг."</t>
  </si>
  <si>
    <t xml:space="preserve">7950400 07 </t>
  </si>
  <si>
    <t xml:space="preserve">7950400 07 07 </t>
  </si>
  <si>
    <t xml:space="preserve">7950400 07 07 447 </t>
  </si>
  <si>
    <t xml:space="preserve">7950500 </t>
  </si>
  <si>
    <t>ГЦП "Обеспечение жильем молодых семей города Ржева на 2007-2010 годы"</t>
  </si>
  <si>
    <t xml:space="preserve">7950500 10 </t>
  </si>
  <si>
    <t xml:space="preserve">7950500 10 03 </t>
  </si>
  <si>
    <t xml:space="preserve">7950500 10 03 068 </t>
  </si>
  <si>
    <t xml:space="preserve">7950600 </t>
  </si>
  <si>
    <t>ГЦП "Развитие культуры в городе Ржеве на 2008-2011 годы"</t>
  </si>
  <si>
    <t xml:space="preserve">7950600 08 </t>
  </si>
  <si>
    <t>Культура, кинематография, средства массовой информации</t>
  </si>
  <si>
    <t xml:space="preserve">7950600 08 01 </t>
  </si>
  <si>
    <t>Культура</t>
  </si>
  <si>
    <t xml:space="preserve">7950600 08 01 023 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</si>
  <si>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</si>
  <si>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7950700 </t>
  </si>
  <si>
    <t>ДЦП "Поддержка развития предпринимательства в г. Ржеве на 2009-2011 гг."</t>
  </si>
  <si>
    <t xml:space="preserve">7950700 04 </t>
  </si>
  <si>
    <t xml:space="preserve">7950700 04 12 </t>
  </si>
  <si>
    <t xml:space="preserve">7950700 04 12 500 </t>
  </si>
  <si>
    <t xml:space="preserve">7950800 </t>
  </si>
  <si>
    <t>ДЦП "Развитие культуры в городе Ржеве Тверской области на 2009-2011 годы"</t>
  </si>
  <si>
    <t xml:space="preserve">7950800 08 </t>
  </si>
  <si>
    <t xml:space="preserve">7950800 08 01 </t>
  </si>
  <si>
    <t xml:space="preserve">7950800 08 01 023 </t>
  </si>
  <si>
    <t xml:space="preserve">7950900 </t>
  </si>
  <si>
    <t>ДЦП "Обеспечение жильем молодых семей города Ржева на 2009-2012 годы"</t>
  </si>
  <si>
    <t xml:space="preserve">7950900 10 </t>
  </si>
  <si>
    <t xml:space="preserve">7950900 10 03 </t>
  </si>
  <si>
    <t xml:space="preserve">7950900 10 03 068 </t>
  </si>
  <si>
    <t xml:space="preserve">Ответственный секретарь                                         </t>
  </si>
  <si>
    <t>городской Думы                                                                     П. А. Коваленко</t>
  </si>
  <si>
    <t xml:space="preserve">                                                                        Приложение № 19</t>
  </si>
  <si>
    <t xml:space="preserve">                                                                        к решению Ржевской городской Думы </t>
  </si>
  <si>
    <t xml:space="preserve">                                                                        "О внесении изменений и дополнений в </t>
  </si>
  <si>
    <t xml:space="preserve">                                                                        решение Ржевской городской Думы от </t>
  </si>
  <si>
    <t xml:space="preserve">                                                                        30.12.2008 г № 259 "О бюджете города</t>
  </si>
  <si>
    <t>КЦСР Р П КВР</t>
  </si>
  <si>
    <t>1</t>
  </si>
  <si>
    <t>2</t>
  </si>
  <si>
    <t>3</t>
  </si>
  <si>
    <t xml:space="preserve">                                                                        от   _________  №____</t>
  </si>
  <si>
    <t>Исполнено</t>
  </si>
  <si>
    <t xml:space="preserve">                                                к решению Ржевской городской Думы</t>
  </si>
  <si>
    <t xml:space="preserve">                                                Приложение № 6</t>
  </si>
  <si>
    <t xml:space="preserve">                                                 "Об утверждении отчета об исполнении</t>
  </si>
  <si>
    <r>
      <t xml:space="preserve">                                                  бюджета города Ржева за 2009 год</t>
    </r>
    <r>
      <rPr>
        <b/>
        <sz val="9"/>
        <rFont val="Times New Roman"/>
        <family val="1"/>
      </rPr>
      <t>"</t>
    </r>
  </si>
  <si>
    <t xml:space="preserve"> ИСПОЛНЕНИЕ ЦЕЛЕВЫХ ПРОГРАММ, ПРЕДУСМОТРЕННЫХ К ФИНАНСИРОВАНИЮ ИЗ БЮДЖЕТА ГОРОДА РЖЕВА ЗА 2009 ГОД</t>
  </si>
  <si>
    <t>(в руб.)</t>
  </si>
  <si>
    <t>Утверждено Решением о бюджете (в ред. от 25.12.2009  №28 )</t>
  </si>
  <si>
    <t>4</t>
  </si>
  <si>
    <t xml:space="preserve">                                                 от  30.07.2010                    № 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</si>
</sst>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Fill="1" applyAlignment="1">
      <alignment horizontal="left" indent="14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4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wrapText="1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wrapText="1"/>
    </xf>
    <xf numFmtId="1" fontId="1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3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indent="14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17.625" style="2" customWidth="1"/>
    <col min="2" max="2" width="50.25390625" style="3" customWidth="1"/>
    <col min="3" max="3" width="10.00390625" style="3" customWidth="1"/>
    <col min="4" max="7" width="10.75390625" style="0" hidden="1" customWidth="1"/>
    <col min="8" max="8" width="14.125" style="3" customWidth="1"/>
  </cols>
  <sheetData>
    <row r="1" spans="1:8" s="9" customFormat="1" ht="15" customHeight="1">
      <c r="A1" s="8" t="s">
        <v>77</v>
      </c>
      <c r="B1" s="41" t="s">
        <v>89</v>
      </c>
      <c r="C1" s="41"/>
      <c r="D1" s="41"/>
      <c r="E1" s="41"/>
      <c r="F1" s="41"/>
      <c r="G1" s="41"/>
      <c r="H1" s="41"/>
    </row>
    <row r="2" spans="1:8" s="9" customFormat="1" ht="15" customHeight="1">
      <c r="A2" s="8" t="s">
        <v>78</v>
      </c>
      <c r="B2" s="41" t="s">
        <v>88</v>
      </c>
      <c r="C2" s="41"/>
      <c r="D2" s="41"/>
      <c r="E2" s="41"/>
      <c r="F2" s="41"/>
      <c r="G2" s="41"/>
      <c r="H2" s="41"/>
    </row>
    <row r="3" spans="1:8" s="9" customFormat="1" ht="15" customHeight="1">
      <c r="A3" s="8" t="s">
        <v>86</v>
      </c>
      <c r="B3" s="41" t="s">
        <v>96</v>
      </c>
      <c r="C3" s="41"/>
      <c r="D3" s="41"/>
      <c r="E3" s="41"/>
      <c r="F3" s="41"/>
      <c r="G3" s="41"/>
      <c r="H3" s="41"/>
    </row>
    <row r="4" spans="1:8" s="9" customFormat="1" ht="15" customHeight="1">
      <c r="A4" s="8" t="s">
        <v>79</v>
      </c>
      <c r="B4" s="41" t="s">
        <v>90</v>
      </c>
      <c r="C4" s="41"/>
      <c r="D4" s="41"/>
      <c r="E4" s="41"/>
      <c r="F4" s="41"/>
      <c r="G4" s="41"/>
      <c r="H4" s="41"/>
    </row>
    <row r="5" spans="1:8" s="9" customFormat="1" ht="15" customHeight="1">
      <c r="A5" s="8" t="s">
        <v>80</v>
      </c>
      <c r="B5" s="41" t="s">
        <v>91</v>
      </c>
      <c r="C5" s="41"/>
      <c r="D5" s="41"/>
      <c r="E5" s="41"/>
      <c r="F5" s="41"/>
      <c r="G5" s="41"/>
      <c r="H5" s="41"/>
    </row>
    <row r="6" spans="1:8" s="9" customFormat="1" ht="9.75" customHeight="1">
      <c r="A6" s="8" t="s">
        <v>81</v>
      </c>
      <c r="B6" s="41"/>
      <c r="C6" s="41"/>
      <c r="D6" s="41"/>
      <c r="E6" s="41"/>
      <c r="F6" s="41"/>
      <c r="G6" s="41"/>
      <c r="H6" s="41"/>
    </row>
    <row r="7" spans="1:8" s="26" customFormat="1" ht="33" customHeight="1">
      <c r="A7" s="42" t="s">
        <v>92</v>
      </c>
      <c r="B7" s="42"/>
      <c r="C7" s="42"/>
      <c r="D7" s="42"/>
      <c r="E7" s="42"/>
      <c r="F7" s="42"/>
      <c r="G7" s="42"/>
      <c r="H7" s="42"/>
    </row>
    <row r="8" s="26" customFormat="1" ht="4.5" customHeight="1"/>
    <row r="9" spans="1:8" ht="15.75" customHeight="1">
      <c r="A9" s="10"/>
      <c r="C9" s="11"/>
      <c r="H9" s="11" t="s">
        <v>93</v>
      </c>
    </row>
    <row r="10" spans="1:8" s="12" customFormat="1" ht="14.25" customHeight="1">
      <c r="A10" s="44" t="s">
        <v>82</v>
      </c>
      <c r="B10" s="44" t="s">
        <v>1</v>
      </c>
      <c r="C10" s="44" t="s">
        <v>94</v>
      </c>
      <c r="D10" s="39"/>
      <c r="E10" s="39"/>
      <c r="F10" s="39"/>
      <c r="G10" s="39"/>
      <c r="H10" s="44" t="s">
        <v>87</v>
      </c>
    </row>
    <row r="11" spans="1:8" s="12" customFormat="1" ht="69.75" customHeight="1">
      <c r="A11" s="45"/>
      <c r="B11" s="45"/>
      <c r="C11" s="45"/>
      <c r="D11" s="39"/>
      <c r="E11" s="39"/>
      <c r="F11" s="39"/>
      <c r="G11" s="39"/>
      <c r="H11" s="45"/>
    </row>
    <row r="12" spans="1:8" s="12" customFormat="1" ht="12" customHeight="1" thickBot="1">
      <c r="A12" s="40" t="s">
        <v>83</v>
      </c>
      <c r="B12" s="40" t="s">
        <v>84</v>
      </c>
      <c r="C12" s="40" t="s">
        <v>85</v>
      </c>
      <c r="D12" s="39"/>
      <c r="E12" s="39"/>
      <c r="F12" s="39"/>
      <c r="G12" s="39"/>
      <c r="H12" s="40" t="s">
        <v>95</v>
      </c>
    </row>
    <row r="13" spans="1:9" s="14" customFormat="1" ht="16.5" thickBot="1">
      <c r="A13" s="15"/>
      <c r="B13" s="16" t="s">
        <v>0</v>
      </c>
      <c r="C13" s="28">
        <f>C14+C18+C22+C26+C30+C34+C38+C42+C46+C50+C54+C58</f>
        <v>7745655</v>
      </c>
      <c r="D13" s="29">
        <v>673.97</v>
      </c>
      <c r="E13" s="30">
        <v>15712.79</v>
      </c>
      <c r="F13" s="30">
        <v>106773.76</v>
      </c>
      <c r="G13" s="30">
        <v>190585.14</v>
      </c>
      <c r="H13" s="28">
        <f>H14+H18+H22+H26+H30+H34+H38+H42+H46+H50+H54+H58</f>
        <v>7554260</v>
      </c>
      <c r="I13" s="13"/>
    </row>
    <row r="14" spans="1:9" s="12" customFormat="1" ht="28.5">
      <c r="A14" s="19" t="s">
        <v>2</v>
      </c>
      <c r="B14" s="20" t="s">
        <v>3</v>
      </c>
      <c r="C14" s="31">
        <v>401760</v>
      </c>
      <c r="D14" s="32">
        <v>0</v>
      </c>
      <c r="E14" s="33">
        <v>0</v>
      </c>
      <c r="F14" s="33">
        <v>0</v>
      </c>
      <c r="G14" s="33">
        <v>401.76</v>
      </c>
      <c r="H14" s="31">
        <v>401760</v>
      </c>
      <c r="I14" s="21"/>
    </row>
    <row r="15" spans="1:9" s="25" customFormat="1" ht="15">
      <c r="A15" s="22" t="s">
        <v>4</v>
      </c>
      <c r="B15" s="23" t="s">
        <v>5</v>
      </c>
      <c r="C15" s="27">
        <v>401760</v>
      </c>
      <c r="D15" s="34">
        <v>0</v>
      </c>
      <c r="E15" s="35">
        <v>0</v>
      </c>
      <c r="F15" s="35">
        <v>0</v>
      </c>
      <c r="G15" s="35">
        <v>401.76</v>
      </c>
      <c r="H15" s="27">
        <v>401760</v>
      </c>
      <c r="I15" s="24"/>
    </row>
    <row r="16" spans="1:9" s="25" customFormat="1" ht="15">
      <c r="A16" s="22" t="s">
        <v>6</v>
      </c>
      <c r="B16" s="23" t="s">
        <v>7</v>
      </c>
      <c r="C16" s="27">
        <v>401760</v>
      </c>
      <c r="D16" s="34">
        <v>0</v>
      </c>
      <c r="E16" s="35">
        <v>0</v>
      </c>
      <c r="F16" s="35">
        <v>0</v>
      </c>
      <c r="G16" s="35">
        <v>401.76</v>
      </c>
      <c r="H16" s="27">
        <v>401760</v>
      </c>
      <c r="I16" s="24"/>
    </row>
    <row r="17" spans="1:9" ht="15">
      <c r="A17" s="17" t="s">
        <v>8</v>
      </c>
      <c r="B17" s="18" t="s">
        <v>9</v>
      </c>
      <c r="C17" s="36">
        <v>401760</v>
      </c>
      <c r="D17" s="37">
        <v>0</v>
      </c>
      <c r="E17" s="38">
        <v>0</v>
      </c>
      <c r="F17" s="38">
        <v>0</v>
      </c>
      <c r="G17" s="38">
        <v>401.76</v>
      </c>
      <c r="H17" s="36">
        <v>401760</v>
      </c>
      <c r="I17" s="1"/>
    </row>
    <row r="18" spans="1:9" s="12" customFormat="1" ht="42.75">
      <c r="A18" s="19" t="s">
        <v>10</v>
      </c>
      <c r="B18" s="20" t="s">
        <v>11</v>
      </c>
      <c r="C18" s="31">
        <v>150800</v>
      </c>
      <c r="D18" s="32">
        <v>127.5</v>
      </c>
      <c r="E18" s="33">
        <v>23.3</v>
      </c>
      <c r="F18" s="33">
        <v>0</v>
      </c>
      <c r="G18" s="33">
        <v>0</v>
      </c>
      <c r="H18" s="31">
        <v>148601</v>
      </c>
      <c r="I18" s="21"/>
    </row>
    <row r="19" spans="1:9" s="25" customFormat="1" ht="15">
      <c r="A19" s="22" t="s">
        <v>12</v>
      </c>
      <c r="B19" s="23" t="s">
        <v>13</v>
      </c>
      <c r="C19" s="27">
        <v>150800</v>
      </c>
      <c r="D19" s="34">
        <v>127.5</v>
      </c>
      <c r="E19" s="35">
        <v>23.3</v>
      </c>
      <c r="F19" s="35">
        <v>0</v>
      </c>
      <c r="G19" s="35">
        <v>0</v>
      </c>
      <c r="H19" s="27">
        <v>148601</v>
      </c>
      <c r="I19" s="24"/>
    </row>
    <row r="20" spans="1:9" s="25" customFormat="1" ht="30">
      <c r="A20" s="22" t="s">
        <v>14</v>
      </c>
      <c r="B20" s="23" t="s">
        <v>15</v>
      </c>
      <c r="C20" s="27">
        <v>150800</v>
      </c>
      <c r="D20" s="34">
        <v>127.5</v>
      </c>
      <c r="E20" s="35">
        <v>23.3</v>
      </c>
      <c r="F20" s="35">
        <v>0</v>
      </c>
      <c r="G20" s="35">
        <v>0</v>
      </c>
      <c r="H20" s="27">
        <v>148601</v>
      </c>
      <c r="I20" s="24"/>
    </row>
    <row r="21" spans="1:9" ht="30">
      <c r="A21" s="17" t="s">
        <v>16</v>
      </c>
      <c r="B21" s="18" t="s">
        <v>17</v>
      </c>
      <c r="C21" s="36">
        <v>150800</v>
      </c>
      <c r="D21" s="37">
        <v>127.5</v>
      </c>
      <c r="E21" s="38">
        <v>23.3</v>
      </c>
      <c r="F21" s="38">
        <v>0</v>
      </c>
      <c r="G21" s="38">
        <v>0</v>
      </c>
      <c r="H21" s="36">
        <v>148601</v>
      </c>
      <c r="I21" s="1"/>
    </row>
    <row r="22" spans="1:9" s="12" customFormat="1" ht="14.25">
      <c r="A22" s="19" t="s">
        <v>18</v>
      </c>
      <c r="B22" s="20" t="s">
        <v>19</v>
      </c>
      <c r="C22" s="31">
        <v>518400</v>
      </c>
      <c r="D22" s="32">
        <v>0</v>
      </c>
      <c r="E22" s="33">
        <v>518.4</v>
      </c>
      <c r="F22" s="33">
        <v>0</v>
      </c>
      <c r="G22" s="33">
        <v>0</v>
      </c>
      <c r="H22" s="31">
        <v>518400</v>
      </c>
      <c r="I22" s="21"/>
    </row>
    <row r="23" spans="1:9" s="25" customFormat="1" ht="15">
      <c r="A23" s="22" t="s">
        <v>20</v>
      </c>
      <c r="B23" s="23" t="s">
        <v>5</v>
      </c>
      <c r="C23" s="27">
        <v>518400</v>
      </c>
      <c r="D23" s="34">
        <v>0</v>
      </c>
      <c r="E23" s="35">
        <v>518.4</v>
      </c>
      <c r="F23" s="35">
        <v>0</v>
      </c>
      <c r="G23" s="35">
        <v>0</v>
      </c>
      <c r="H23" s="27">
        <v>518400</v>
      </c>
      <c r="I23" s="24"/>
    </row>
    <row r="24" spans="1:9" s="25" customFormat="1" ht="15">
      <c r="A24" s="22" t="s">
        <v>21</v>
      </c>
      <c r="B24" s="23" t="s">
        <v>7</v>
      </c>
      <c r="C24" s="27">
        <v>518400</v>
      </c>
      <c r="D24" s="34">
        <v>0</v>
      </c>
      <c r="E24" s="35">
        <v>518.4</v>
      </c>
      <c r="F24" s="35">
        <v>0</v>
      </c>
      <c r="G24" s="35">
        <v>0</v>
      </c>
      <c r="H24" s="27">
        <v>518400</v>
      </c>
      <c r="I24" s="24"/>
    </row>
    <row r="25" spans="1:9" ht="15">
      <c r="A25" s="17" t="s">
        <v>22</v>
      </c>
      <c r="B25" s="18" t="s">
        <v>9</v>
      </c>
      <c r="C25" s="36">
        <v>518400</v>
      </c>
      <c r="D25" s="37">
        <v>0</v>
      </c>
      <c r="E25" s="38">
        <v>518.4</v>
      </c>
      <c r="F25" s="38">
        <v>0</v>
      </c>
      <c r="G25" s="38">
        <v>0</v>
      </c>
      <c r="H25" s="36">
        <v>518400</v>
      </c>
      <c r="I25" s="1"/>
    </row>
    <row r="26" spans="1:9" s="12" customFormat="1" ht="28.5">
      <c r="A26" s="19" t="s">
        <v>23</v>
      </c>
      <c r="B26" s="20" t="s">
        <v>24</v>
      </c>
      <c r="C26" s="31">
        <v>794500</v>
      </c>
      <c r="D26" s="32">
        <v>126</v>
      </c>
      <c r="E26" s="33">
        <v>189</v>
      </c>
      <c r="F26" s="33">
        <v>208</v>
      </c>
      <c r="G26" s="33">
        <v>271.5</v>
      </c>
      <c r="H26" s="31">
        <v>744901</v>
      </c>
      <c r="I26" s="21"/>
    </row>
    <row r="27" spans="1:9" s="25" customFormat="1" ht="15">
      <c r="A27" s="22" t="s">
        <v>25</v>
      </c>
      <c r="B27" s="23" t="s">
        <v>5</v>
      </c>
      <c r="C27" s="27">
        <v>794500</v>
      </c>
      <c r="D27" s="34">
        <v>126</v>
      </c>
      <c r="E27" s="35">
        <v>189</v>
      </c>
      <c r="F27" s="35">
        <v>208</v>
      </c>
      <c r="G27" s="35">
        <v>271.5</v>
      </c>
      <c r="H27" s="27">
        <v>744901</v>
      </c>
      <c r="I27" s="24"/>
    </row>
    <row r="28" spans="1:9" s="25" customFormat="1" ht="15">
      <c r="A28" s="22" t="s">
        <v>26</v>
      </c>
      <c r="B28" s="23" t="s">
        <v>7</v>
      </c>
      <c r="C28" s="27">
        <v>794500</v>
      </c>
      <c r="D28" s="34">
        <v>126</v>
      </c>
      <c r="E28" s="35">
        <v>189</v>
      </c>
      <c r="F28" s="35">
        <v>208</v>
      </c>
      <c r="G28" s="35">
        <v>271.5</v>
      </c>
      <c r="H28" s="27">
        <v>744901</v>
      </c>
      <c r="I28" s="24"/>
    </row>
    <row r="29" spans="1:9" ht="15">
      <c r="A29" s="17" t="s">
        <v>27</v>
      </c>
      <c r="B29" s="18" t="s">
        <v>28</v>
      </c>
      <c r="C29" s="36">
        <v>794500</v>
      </c>
      <c r="D29" s="37">
        <v>126</v>
      </c>
      <c r="E29" s="38">
        <v>189</v>
      </c>
      <c r="F29" s="38">
        <v>208</v>
      </c>
      <c r="G29" s="38">
        <v>271.5</v>
      </c>
      <c r="H29" s="36">
        <v>744901</v>
      </c>
      <c r="I29" s="1"/>
    </row>
    <row r="30" spans="1:9" s="12" customFormat="1" ht="42.75">
      <c r="A30" s="19" t="s">
        <v>29</v>
      </c>
      <c r="B30" s="20" t="s">
        <v>30</v>
      </c>
      <c r="C30" s="31">
        <v>129000</v>
      </c>
      <c r="D30" s="32">
        <v>63</v>
      </c>
      <c r="E30" s="33">
        <v>55</v>
      </c>
      <c r="F30" s="33">
        <v>11</v>
      </c>
      <c r="G30" s="33">
        <v>0</v>
      </c>
      <c r="H30" s="31">
        <v>129000</v>
      </c>
      <c r="I30" s="21"/>
    </row>
    <row r="31" spans="1:9" s="25" customFormat="1" ht="15">
      <c r="A31" s="22" t="s">
        <v>31</v>
      </c>
      <c r="B31" s="23" t="s">
        <v>13</v>
      </c>
      <c r="C31" s="27">
        <v>129000</v>
      </c>
      <c r="D31" s="34">
        <v>63</v>
      </c>
      <c r="E31" s="35">
        <v>55</v>
      </c>
      <c r="F31" s="35">
        <v>11</v>
      </c>
      <c r="G31" s="35">
        <v>0</v>
      </c>
      <c r="H31" s="27">
        <v>129000</v>
      </c>
      <c r="I31" s="24"/>
    </row>
    <row r="32" spans="1:9" s="25" customFormat="1" ht="30">
      <c r="A32" s="22" t="s">
        <v>32</v>
      </c>
      <c r="B32" s="23" t="s">
        <v>15</v>
      </c>
      <c r="C32" s="27">
        <v>129000</v>
      </c>
      <c r="D32" s="34">
        <v>63</v>
      </c>
      <c r="E32" s="35">
        <v>55</v>
      </c>
      <c r="F32" s="35">
        <v>11</v>
      </c>
      <c r="G32" s="35">
        <v>0</v>
      </c>
      <c r="H32" s="27">
        <v>129000</v>
      </c>
      <c r="I32" s="24"/>
    </row>
    <row r="33" spans="1:9" ht="30">
      <c r="A33" s="17" t="s">
        <v>33</v>
      </c>
      <c r="B33" s="18" t="s">
        <v>17</v>
      </c>
      <c r="C33" s="36">
        <v>129000</v>
      </c>
      <c r="D33" s="37">
        <v>63</v>
      </c>
      <c r="E33" s="38">
        <v>55</v>
      </c>
      <c r="F33" s="38">
        <v>11</v>
      </c>
      <c r="G33" s="38">
        <v>0</v>
      </c>
      <c r="H33" s="36">
        <v>129000</v>
      </c>
      <c r="I33" s="1"/>
    </row>
    <row r="34" spans="1:9" s="12" customFormat="1" ht="42.75">
      <c r="A34" s="19" t="s">
        <v>34</v>
      </c>
      <c r="B34" s="20" t="s">
        <v>35</v>
      </c>
      <c r="C34" s="31">
        <v>268368</v>
      </c>
      <c r="D34" s="32">
        <v>0</v>
      </c>
      <c r="E34" s="33">
        <v>35</v>
      </c>
      <c r="F34" s="33">
        <v>217.37</v>
      </c>
      <c r="G34" s="33">
        <v>16</v>
      </c>
      <c r="H34" s="31">
        <v>266589</v>
      </c>
      <c r="I34" s="21"/>
    </row>
    <row r="35" spans="1:9" s="25" customFormat="1" ht="15">
      <c r="A35" s="22" t="s">
        <v>36</v>
      </c>
      <c r="B35" s="23" t="s">
        <v>37</v>
      </c>
      <c r="C35" s="27">
        <v>268368</v>
      </c>
      <c r="D35" s="34">
        <v>0</v>
      </c>
      <c r="E35" s="35">
        <v>35</v>
      </c>
      <c r="F35" s="35">
        <v>217.37</v>
      </c>
      <c r="G35" s="35">
        <v>16</v>
      </c>
      <c r="H35" s="27">
        <v>266589</v>
      </c>
      <c r="I35" s="24"/>
    </row>
    <row r="36" spans="1:9" s="25" customFormat="1" ht="15">
      <c r="A36" s="22" t="s">
        <v>38</v>
      </c>
      <c r="B36" s="23" t="s">
        <v>39</v>
      </c>
      <c r="C36" s="27">
        <v>268368</v>
      </c>
      <c r="D36" s="34">
        <v>0</v>
      </c>
      <c r="E36" s="35">
        <v>35</v>
      </c>
      <c r="F36" s="35">
        <v>217.37</v>
      </c>
      <c r="G36" s="35">
        <v>16</v>
      </c>
      <c r="H36" s="27">
        <v>266589</v>
      </c>
      <c r="I36" s="24"/>
    </row>
    <row r="37" spans="1:9" ht="30">
      <c r="A37" s="17" t="s">
        <v>40</v>
      </c>
      <c r="B37" s="18" t="s">
        <v>41</v>
      </c>
      <c r="C37" s="36">
        <v>268368</v>
      </c>
      <c r="D37" s="37">
        <v>0</v>
      </c>
      <c r="E37" s="38">
        <v>35</v>
      </c>
      <c r="F37" s="38">
        <v>217.37</v>
      </c>
      <c r="G37" s="38">
        <v>16</v>
      </c>
      <c r="H37" s="36">
        <v>266589</v>
      </c>
      <c r="I37" s="1"/>
    </row>
    <row r="38" spans="1:9" s="12" customFormat="1" ht="28.5">
      <c r="A38" s="19" t="s">
        <v>42</v>
      </c>
      <c r="B38" s="20" t="s">
        <v>43</v>
      </c>
      <c r="C38" s="31">
        <v>563546</v>
      </c>
      <c r="D38" s="32">
        <v>257.44</v>
      </c>
      <c r="E38" s="33">
        <v>180.72</v>
      </c>
      <c r="F38" s="33">
        <v>12.29</v>
      </c>
      <c r="G38" s="33">
        <v>113.1</v>
      </c>
      <c r="H38" s="31">
        <v>526897</v>
      </c>
      <c r="I38" s="21"/>
    </row>
    <row r="39" spans="1:9" s="25" customFormat="1" ht="15">
      <c r="A39" s="22" t="s">
        <v>44</v>
      </c>
      <c r="B39" s="23" t="s">
        <v>37</v>
      </c>
      <c r="C39" s="27">
        <v>563546</v>
      </c>
      <c r="D39" s="34">
        <v>257.44</v>
      </c>
      <c r="E39" s="35">
        <v>180.72</v>
      </c>
      <c r="F39" s="35">
        <v>12.29</v>
      </c>
      <c r="G39" s="35">
        <v>113.1</v>
      </c>
      <c r="H39" s="27">
        <v>526897</v>
      </c>
      <c r="I39" s="24"/>
    </row>
    <row r="40" spans="1:9" s="25" customFormat="1" ht="15">
      <c r="A40" s="22" t="s">
        <v>45</v>
      </c>
      <c r="B40" s="23" t="s">
        <v>39</v>
      </c>
      <c r="C40" s="27">
        <v>563546</v>
      </c>
      <c r="D40" s="34">
        <v>257.44</v>
      </c>
      <c r="E40" s="35">
        <v>180.72</v>
      </c>
      <c r="F40" s="35">
        <v>12.29</v>
      </c>
      <c r="G40" s="35">
        <v>113.1</v>
      </c>
      <c r="H40" s="27">
        <v>526897</v>
      </c>
      <c r="I40" s="24"/>
    </row>
    <row r="41" spans="1:9" ht="30">
      <c r="A41" s="17" t="s">
        <v>46</v>
      </c>
      <c r="B41" s="18" t="s">
        <v>41</v>
      </c>
      <c r="C41" s="36">
        <v>563546</v>
      </c>
      <c r="D41" s="37">
        <v>257.44</v>
      </c>
      <c r="E41" s="38">
        <v>180.72</v>
      </c>
      <c r="F41" s="38">
        <v>12.29</v>
      </c>
      <c r="G41" s="38">
        <v>113.1</v>
      </c>
      <c r="H41" s="36">
        <v>526897</v>
      </c>
      <c r="I41" s="1"/>
    </row>
    <row r="42" spans="1:9" s="12" customFormat="1" ht="28.5">
      <c r="A42" s="19" t="s">
        <v>47</v>
      </c>
      <c r="B42" s="20" t="s">
        <v>48</v>
      </c>
      <c r="C42" s="31">
        <v>250000</v>
      </c>
      <c r="D42" s="32">
        <v>0</v>
      </c>
      <c r="E42" s="33">
        <v>250</v>
      </c>
      <c r="F42" s="33">
        <v>0</v>
      </c>
      <c r="G42" s="33">
        <v>0</v>
      </c>
      <c r="H42" s="31">
        <v>250000</v>
      </c>
      <c r="I42" s="21"/>
    </row>
    <row r="43" spans="1:9" s="25" customFormat="1" ht="15">
      <c r="A43" s="22" t="s">
        <v>49</v>
      </c>
      <c r="B43" s="23" t="s">
        <v>5</v>
      </c>
      <c r="C43" s="27">
        <v>250000</v>
      </c>
      <c r="D43" s="34">
        <v>0</v>
      </c>
      <c r="E43" s="35">
        <v>250</v>
      </c>
      <c r="F43" s="35">
        <v>0</v>
      </c>
      <c r="G43" s="35">
        <v>0</v>
      </c>
      <c r="H43" s="27">
        <v>250000</v>
      </c>
      <c r="I43" s="24"/>
    </row>
    <row r="44" spans="1:9" s="25" customFormat="1" ht="15">
      <c r="A44" s="22" t="s">
        <v>50</v>
      </c>
      <c r="B44" s="23" t="s">
        <v>7</v>
      </c>
      <c r="C44" s="27">
        <v>250000</v>
      </c>
      <c r="D44" s="34">
        <v>0</v>
      </c>
      <c r="E44" s="35">
        <v>250</v>
      </c>
      <c r="F44" s="35">
        <v>0</v>
      </c>
      <c r="G44" s="35">
        <v>0</v>
      </c>
      <c r="H44" s="27">
        <v>250000</v>
      </c>
      <c r="I44" s="24"/>
    </row>
    <row r="45" spans="1:9" ht="15">
      <c r="A45" s="17" t="s">
        <v>51</v>
      </c>
      <c r="B45" s="18" t="s">
        <v>28</v>
      </c>
      <c r="C45" s="36">
        <v>250000</v>
      </c>
      <c r="D45" s="37">
        <v>0</v>
      </c>
      <c r="E45" s="38">
        <v>250</v>
      </c>
      <c r="F45" s="38">
        <v>0</v>
      </c>
      <c r="G45" s="38">
        <v>0</v>
      </c>
      <c r="H45" s="36">
        <v>250000</v>
      </c>
      <c r="I45" s="1"/>
    </row>
    <row r="46" spans="1:9" s="12" customFormat="1" ht="15.75" customHeight="1">
      <c r="A46" s="19" t="s">
        <v>52</v>
      </c>
      <c r="B46" s="20" t="s">
        <v>53</v>
      </c>
      <c r="C46" s="31">
        <v>2553221</v>
      </c>
      <c r="D46" s="32">
        <v>100.03</v>
      </c>
      <c r="E46" s="33">
        <v>1961.37</v>
      </c>
      <c r="F46" s="33">
        <v>491.82</v>
      </c>
      <c r="G46" s="33">
        <v>0</v>
      </c>
      <c r="H46" s="31">
        <v>2464617</v>
      </c>
      <c r="I46" s="21"/>
    </row>
    <row r="47" spans="1:9" s="25" customFormat="1" ht="30">
      <c r="A47" s="22" t="s">
        <v>54</v>
      </c>
      <c r="B47" s="23" t="s">
        <v>55</v>
      </c>
      <c r="C47" s="27">
        <v>2553221</v>
      </c>
      <c r="D47" s="34">
        <v>100.03</v>
      </c>
      <c r="E47" s="35">
        <v>1961.37</v>
      </c>
      <c r="F47" s="35">
        <v>491.82</v>
      </c>
      <c r="G47" s="35">
        <v>0</v>
      </c>
      <c r="H47" s="27">
        <v>2464617</v>
      </c>
      <c r="I47" s="24"/>
    </row>
    <row r="48" spans="1:9" s="25" customFormat="1" ht="15">
      <c r="A48" s="22" t="s">
        <v>56</v>
      </c>
      <c r="B48" s="23" t="s">
        <v>57</v>
      </c>
      <c r="C48" s="27">
        <v>2553221</v>
      </c>
      <c r="D48" s="34">
        <v>100.03</v>
      </c>
      <c r="E48" s="35">
        <v>1961.37</v>
      </c>
      <c r="F48" s="35">
        <v>491.82</v>
      </c>
      <c r="G48" s="35">
        <v>0</v>
      </c>
      <c r="H48" s="27">
        <v>2464617</v>
      </c>
      <c r="I48" s="24"/>
    </row>
    <row r="49" spans="1:9" ht="45">
      <c r="A49" s="17" t="s">
        <v>58</v>
      </c>
      <c r="B49" s="18" t="s">
        <v>59</v>
      </c>
      <c r="C49" s="36">
        <v>2553221</v>
      </c>
      <c r="D49" s="37">
        <v>100.03</v>
      </c>
      <c r="E49" s="38">
        <v>1961.37</v>
      </c>
      <c r="F49" s="38">
        <v>491.82</v>
      </c>
      <c r="G49" s="38">
        <v>0</v>
      </c>
      <c r="H49" s="36">
        <v>2464617</v>
      </c>
      <c r="I49" s="1"/>
    </row>
    <row r="50" spans="1:9" s="12" customFormat="1" ht="42.75">
      <c r="A50" s="19" t="s">
        <v>60</v>
      </c>
      <c r="B50" s="20" t="s">
        <v>61</v>
      </c>
      <c r="C50" s="31">
        <v>126000</v>
      </c>
      <c r="D50" s="32">
        <v>0</v>
      </c>
      <c r="E50" s="33">
        <v>0</v>
      </c>
      <c r="F50" s="33">
        <v>96</v>
      </c>
      <c r="G50" s="33">
        <v>30</v>
      </c>
      <c r="H50" s="31">
        <v>126000</v>
      </c>
      <c r="I50" s="21"/>
    </row>
    <row r="51" spans="1:9" s="25" customFormat="1" ht="15">
      <c r="A51" s="22" t="s">
        <v>62</v>
      </c>
      <c r="B51" s="23" t="s">
        <v>13</v>
      </c>
      <c r="C51" s="27">
        <v>126000</v>
      </c>
      <c r="D51" s="34">
        <v>0</v>
      </c>
      <c r="E51" s="35">
        <v>0</v>
      </c>
      <c r="F51" s="35">
        <v>96</v>
      </c>
      <c r="G51" s="35">
        <v>30</v>
      </c>
      <c r="H51" s="27">
        <v>126000</v>
      </c>
      <c r="I51" s="24"/>
    </row>
    <row r="52" spans="1:9" s="25" customFormat="1" ht="30">
      <c r="A52" s="22" t="s">
        <v>63</v>
      </c>
      <c r="B52" s="23" t="s">
        <v>15</v>
      </c>
      <c r="C52" s="27">
        <v>126000</v>
      </c>
      <c r="D52" s="34">
        <v>0</v>
      </c>
      <c r="E52" s="35">
        <v>0</v>
      </c>
      <c r="F52" s="35">
        <v>96</v>
      </c>
      <c r="G52" s="35">
        <v>30</v>
      </c>
      <c r="H52" s="27">
        <v>126000</v>
      </c>
      <c r="I52" s="24"/>
    </row>
    <row r="53" spans="1:9" ht="30">
      <c r="A53" s="17" t="s">
        <v>64</v>
      </c>
      <c r="B53" s="18" t="s">
        <v>17</v>
      </c>
      <c r="C53" s="36">
        <v>126000</v>
      </c>
      <c r="D53" s="37">
        <v>0</v>
      </c>
      <c r="E53" s="38">
        <v>0</v>
      </c>
      <c r="F53" s="38">
        <v>96</v>
      </c>
      <c r="G53" s="38">
        <v>30</v>
      </c>
      <c r="H53" s="36">
        <v>126000</v>
      </c>
      <c r="I53" s="1"/>
    </row>
    <row r="54" spans="1:9" s="12" customFormat="1" ht="28.5">
      <c r="A54" s="19" t="s">
        <v>65</v>
      </c>
      <c r="B54" s="20" t="s">
        <v>66</v>
      </c>
      <c r="C54" s="31">
        <v>1860460</v>
      </c>
      <c r="D54" s="32">
        <v>0</v>
      </c>
      <c r="E54" s="33">
        <v>0</v>
      </c>
      <c r="F54" s="33">
        <v>737.28</v>
      </c>
      <c r="G54" s="33">
        <v>1123.18</v>
      </c>
      <c r="H54" s="31">
        <v>1847895</v>
      </c>
      <c r="I54" s="21"/>
    </row>
    <row r="55" spans="1:9" s="25" customFormat="1" ht="30">
      <c r="A55" s="22" t="s">
        <v>67</v>
      </c>
      <c r="B55" s="23" t="s">
        <v>55</v>
      </c>
      <c r="C55" s="27">
        <v>1860460</v>
      </c>
      <c r="D55" s="34">
        <v>0</v>
      </c>
      <c r="E55" s="35">
        <v>0</v>
      </c>
      <c r="F55" s="35">
        <v>737.28</v>
      </c>
      <c r="G55" s="35">
        <v>1123.18</v>
      </c>
      <c r="H55" s="27">
        <v>1847895</v>
      </c>
      <c r="I55" s="24"/>
    </row>
    <row r="56" spans="1:9" s="25" customFormat="1" ht="15">
      <c r="A56" s="22" t="s">
        <v>68</v>
      </c>
      <c r="B56" s="23" t="s">
        <v>57</v>
      </c>
      <c r="C56" s="27">
        <v>1860460</v>
      </c>
      <c r="D56" s="34">
        <v>0</v>
      </c>
      <c r="E56" s="35">
        <v>0</v>
      </c>
      <c r="F56" s="35">
        <v>737.28</v>
      </c>
      <c r="G56" s="35">
        <v>1123.18</v>
      </c>
      <c r="H56" s="27">
        <v>1847895</v>
      </c>
      <c r="I56" s="24"/>
    </row>
    <row r="57" spans="1:9" ht="45">
      <c r="A57" s="17" t="s">
        <v>69</v>
      </c>
      <c r="B57" s="18" t="s">
        <v>59</v>
      </c>
      <c r="C57" s="36">
        <v>1860460</v>
      </c>
      <c r="D57" s="37">
        <v>0</v>
      </c>
      <c r="E57" s="38">
        <v>0</v>
      </c>
      <c r="F57" s="38">
        <v>737.28</v>
      </c>
      <c r="G57" s="38">
        <v>1123.18</v>
      </c>
      <c r="H57" s="36">
        <v>1847895</v>
      </c>
      <c r="I57" s="1"/>
    </row>
    <row r="58" spans="1:9" s="12" customFormat="1" ht="28.5">
      <c r="A58" s="19" t="s">
        <v>70</v>
      </c>
      <c r="B58" s="20" t="s">
        <v>71</v>
      </c>
      <c r="C58" s="31">
        <v>129600</v>
      </c>
      <c r="D58" s="32">
        <v>0</v>
      </c>
      <c r="E58" s="33">
        <v>0</v>
      </c>
      <c r="F58" s="33">
        <v>0</v>
      </c>
      <c r="G58" s="33">
        <v>129.6</v>
      </c>
      <c r="H58" s="31">
        <v>129600</v>
      </c>
      <c r="I58" s="21"/>
    </row>
    <row r="59" spans="1:9" s="25" customFormat="1" ht="15">
      <c r="A59" s="22" t="s">
        <v>72</v>
      </c>
      <c r="B59" s="23" t="s">
        <v>5</v>
      </c>
      <c r="C59" s="27">
        <v>129600</v>
      </c>
      <c r="D59" s="34">
        <v>0</v>
      </c>
      <c r="E59" s="35">
        <v>0</v>
      </c>
      <c r="F59" s="35">
        <v>0</v>
      </c>
      <c r="G59" s="35">
        <v>129.6</v>
      </c>
      <c r="H59" s="27">
        <v>129600</v>
      </c>
      <c r="I59" s="24"/>
    </row>
    <row r="60" spans="1:9" s="25" customFormat="1" ht="15">
      <c r="A60" s="22" t="s">
        <v>73</v>
      </c>
      <c r="B60" s="23" t="s">
        <v>7</v>
      </c>
      <c r="C60" s="27">
        <v>129600</v>
      </c>
      <c r="D60" s="34">
        <v>0</v>
      </c>
      <c r="E60" s="35">
        <v>0</v>
      </c>
      <c r="F60" s="35">
        <v>0</v>
      </c>
      <c r="G60" s="35">
        <v>129.6</v>
      </c>
      <c r="H60" s="27">
        <v>129600</v>
      </c>
      <c r="I60" s="24"/>
    </row>
    <row r="61" spans="1:9" ht="15">
      <c r="A61" s="17" t="s">
        <v>74</v>
      </c>
      <c r="B61" s="18" t="s">
        <v>28</v>
      </c>
      <c r="C61" s="36">
        <v>129600</v>
      </c>
      <c r="D61" s="37">
        <v>0</v>
      </c>
      <c r="E61" s="38">
        <v>0</v>
      </c>
      <c r="F61" s="38">
        <v>0</v>
      </c>
      <c r="G61" s="38">
        <v>129.6</v>
      </c>
      <c r="H61" s="36">
        <v>129600</v>
      </c>
      <c r="I61" s="1"/>
    </row>
    <row r="63" spans="1:2" ht="12.75">
      <c r="A63" s="43"/>
      <c r="B63" s="43"/>
    </row>
    <row r="64" spans="1:2" ht="12.75">
      <c r="A64" s="43"/>
      <c r="B64" s="43"/>
    </row>
    <row r="65" spans="1:254" ht="15">
      <c r="A65" s="4" t="s">
        <v>75</v>
      </c>
      <c r="B65" s="4"/>
      <c r="C65" s="4"/>
      <c r="D65" s="5"/>
      <c r="E65" s="5"/>
      <c r="F65" s="5"/>
      <c r="G65" s="5"/>
      <c r="H65" s="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15">
      <c r="A66" s="6" t="s">
        <v>76</v>
      </c>
      <c r="B66" s="6"/>
      <c r="C66" s="7"/>
      <c r="D66" s="5"/>
      <c r="E66" s="5"/>
      <c r="F66" s="5"/>
      <c r="G66" s="5"/>
      <c r="H66" s="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" ht="12.75">
      <c r="A67" s="43"/>
      <c r="B67" s="43"/>
    </row>
    <row r="68" spans="1:2" ht="12.75">
      <c r="A68" s="43"/>
      <c r="B68" s="43"/>
    </row>
    <row r="69" spans="1:2" ht="12.75">
      <c r="A69" s="43"/>
      <c r="B69" s="43"/>
    </row>
    <row r="70" spans="1:2" ht="12.75">
      <c r="A70" s="43"/>
      <c r="B70" s="43"/>
    </row>
    <row r="71" spans="1:2" ht="12.75">
      <c r="A71" s="43"/>
      <c r="B71" s="43"/>
    </row>
  </sheetData>
  <sheetProtection/>
  <mergeCells count="18">
    <mergeCell ref="B10:B11"/>
    <mergeCell ref="C10:C11"/>
    <mergeCell ref="A70:B70"/>
    <mergeCell ref="A71:B71"/>
    <mergeCell ref="A64:B64"/>
    <mergeCell ref="A67:B67"/>
    <mergeCell ref="A68:B68"/>
    <mergeCell ref="A69:B69"/>
    <mergeCell ref="B1:H1"/>
    <mergeCell ref="A7:H7"/>
    <mergeCell ref="A63:B63"/>
    <mergeCell ref="H10:H11"/>
    <mergeCell ref="B2:H2"/>
    <mergeCell ref="B3:H3"/>
    <mergeCell ref="B4:H4"/>
    <mergeCell ref="B5:H5"/>
    <mergeCell ref="B6:H6"/>
    <mergeCell ref="A10:A11"/>
  </mergeCells>
  <printOptions horizontalCentered="1"/>
  <pageMargins left="0.5905511811023623" right="0.1968503937007874" top="0.3937007874015748" bottom="0.5905511811023623" header="0.31496062992125984" footer="0.31496062992125984"/>
  <pageSetup fitToHeight="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2</cp:lastModifiedBy>
  <cp:lastPrinted>2010-08-03T13:19:24Z</cp:lastPrinted>
  <dcterms:created xsi:type="dcterms:W3CDTF">2010-01-12T16:14:02Z</dcterms:created>
  <dcterms:modified xsi:type="dcterms:W3CDTF">2010-08-03T13:19:48Z</dcterms:modified>
  <cp:category/>
  <cp:version/>
  <cp:contentType/>
  <cp:contentStatus/>
</cp:coreProperties>
</file>