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otchet-rosp-lim-god" sheetId="1" r:id="rId1"/>
    <sheet name="Лист2" sheetId="2" r:id="rId2"/>
    <sheet name="Лист3" sheetId="3" r:id="rId3"/>
  </sheets>
  <definedNames>
    <definedName name="_xlnm.Print_Titles" localSheetId="0">'otchet-rosp-lim-god'!$15:$17</definedName>
  </definedNames>
  <calcPr fullCalcOnLoad="1"/>
</workbook>
</file>

<file path=xl/sharedStrings.xml><?xml version="1.0" encoding="utf-8"?>
<sst xmlns="http://schemas.openxmlformats.org/spreadsheetml/2006/main" count="159" uniqueCount="135">
  <si>
    <t xml:space="preserve">КЦСР Р П КВР </t>
  </si>
  <si>
    <t>ВСЕГО:</t>
  </si>
  <si>
    <t>Наименование</t>
  </si>
  <si>
    <t xml:space="preserve">7950100 </t>
  </si>
  <si>
    <t>ДЦП "Социальная поддержка населения в городе Ржеве на 2010-2012 годы"</t>
  </si>
  <si>
    <t xml:space="preserve">7950100 10 </t>
  </si>
  <si>
    <t>Социальная политика</t>
  </si>
  <si>
    <t xml:space="preserve">7950100 10 03 </t>
  </si>
  <si>
    <t>Социальное обеспечение населения</t>
  </si>
  <si>
    <t xml:space="preserve">7950100 10 03 068 </t>
  </si>
  <si>
    <t>Мероприятия в области социальной политики</t>
  </si>
  <si>
    <t xml:space="preserve">7950300 </t>
  </si>
  <si>
    <t>ДЦП "Профилактика правонарушений и преступности несовершеннолетних в городе Ржеве на 2010-2012 годы"</t>
  </si>
  <si>
    <t xml:space="preserve">7950300 07 </t>
  </si>
  <si>
    <t>Образование</t>
  </si>
  <si>
    <t xml:space="preserve">7950300 07 07 </t>
  </si>
  <si>
    <t>Молодежная политика и оздоровление детей</t>
  </si>
  <si>
    <t xml:space="preserve">7950300 07 07 447 </t>
  </si>
  <si>
    <t>Проведение оздоровительных и других мероприятий для детей и молодежи</t>
  </si>
  <si>
    <t xml:space="preserve">7950400 </t>
  </si>
  <si>
    <t>ДЦП "Патриотическое воспитание в городе Ржеве на 2010-2012 годы"</t>
  </si>
  <si>
    <t xml:space="preserve">7950400 07 </t>
  </si>
  <si>
    <t xml:space="preserve">7950400 07 02 </t>
  </si>
  <si>
    <t>Общее образование</t>
  </si>
  <si>
    <t xml:space="preserve">7950400 07 02 013 </t>
  </si>
  <si>
    <t>Прочие расходы</t>
  </si>
  <si>
    <t xml:space="preserve">7950400 07 07 </t>
  </si>
  <si>
    <t xml:space="preserve">7950400 07 07 447 </t>
  </si>
  <si>
    <t xml:space="preserve">7950500 </t>
  </si>
  <si>
    <t>ДЦП "Обеспечение жильем молодых семей города Ржева на 2010-2012 годы"</t>
  </si>
  <si>
    <t xml:space="preserve">7950500 10 </t>
  </si>
  <si>
    <t xml:space="preserve">7950500 10 03 </t>
  </si>
  <si>
    <t xml:space="preserve">7950500 10 03 068 </t>
  </si>
  <si>
    <t xml:space="preserve">7950600 </t>
  </si>
  <si>
    <t>ДЦП "О противодействии коррупции в городе Ржеве Тверской области на 2010-2012 годы"</t>
  </si>
  <si>
    <t xml:space="preserve">7950600 01 </t>
  </si>
  <si>
    <t>Общегосударственные вопросы</t>
  </si>
  <si>
    <t xml:space="preserve">7950600 01 13 </t>
  </si>
  <si>
    <t>Другие общегосударственные вопросы</t>
  </si>
  <si>
    <t xml:space="preserve">7950600 01 13 500 </t>
  </si>
  <si>
    <t>Выполнение функций органами местного самоуправления</t>
  </si>
  <si>
    <t xml:space="preserve">7950700 </t>
  </si>
  <si>
    <t>ДЦП "Поддержка развития предпринимательства в г. Ржеве на 2009-2011 гг."</t>
  </si>
  <si>
    <t xml:space="preserve">7950700 04 </t>
  </si>
  <si>
    <t>Национальная экономика</t>
  </si>
  <si>
    <t xml:space="preserve">7950700 04 12 </t>
  </si>
  <si>
    <t>Другие вопросы в области национальной экономики</t>
  </si>
  <si>
    <t xml:space="preserve">7950700 04 12 500 </t>
  </si>
  <si>
    <t xml:space="preserve">7950800 </t>
  </si>
  <si>
    <t>ДЦП "Развитие культуры в городе Ржеве Тверской области на 2009-2011 годы"</t>
  </si>
  <si>
    <t xml:space="preserve">7950800 08 </t>
  </si>
  <si>
    <t>Культура, кинематография, средства массовой информации</t>
  </si>
  <si>
    <t xml:space="preserve">7950800 08 01 </t>
  </si>
  <si>
    <t>Культура</t>
  </si>
  <si>
    <t xml:space="preserve">7950800 08 01 023 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</si>
  <si>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</si>
  <si>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7951100 </t>
  </si>
  <si>
    <t>ДЦП "Комплексная программа профилактики правонарушений в городе Ржеве Тверской области на 2009-2011 годы"</t>
  </si>
  <si>
    <t xml:space="preserve">7951100 07 </t>
  </si>
  <si>
    <t xml:space="preserve">7951100 07 07 </t>
  </si>
  <si>
    <t xml:space="preserve">7951100 07 07 447 </t>
  </si>
  <si>
    <t xml:space="preserve">7951300 </t>
  </si>
  <si>
    <t>ДЦП "Работающая молодежь города Ржева"</t>
  </si>
  <si>
    <t xml:space="preserve">7951300 07 </t>
  </si>
  <si>
    <t xml:space="preserve">7951300 07 07 </t>
  </si>
  <si>
    <t xml:space="preserve">7951300 07 07 447 </t>
  </si>
  <si>
    <t xml:space="preserve">7951400 </t>
  </si>
  <si>
    <t>ДЦП "Усиление борьбы с преступностью в городе Ржеве Тверской области на 2010-2012 годы"</t>
  </si>
  <si>
    <t xml:space="preserve">7951400 03 </t>
  </si>
  <si>
    <t>Национальная безопасность и правоохранительная деятельность</t>
  </si>
  <si>
    <t xml:space="preserve">7951400 03 02 </t>
  </si>
  <si>
    <t>Органы внутренних дел</t>
  </si>
  <si>
    <t xml:space="preserve">7951400 03 02 014 </t>
  </si>
  <si>
    <t>Функционирование органов в сфере национальной безопасности, правоохранительной деятельности и обороны</t>
  </si>
  <si>
    <t xml:space="preserve">7951600 </t>
  </si>
  <si>
    <t>ДЦП"Развитие институтов гражданского общества в городе Ржеве на 2010 -2012 годы."</t>
  </si>
  <si>
    <t xml:space="preserve">7951600 12 </t>
  </si>
  <si>
    <t>Средства массовой информации</t>
  </si>
  <si>
    <t xml:space="preserve">7951600 12 02 </t>
  </si>
  <si>
    <t>Переодическая печать и издательства</t>
  </si>
  <si>
    <t xml:space="preserve">7951600 12 02 500 </t>
  </si>
  <si>
    <t xml:space="preserve">7951700 </t>
  </si>
  <si>
    <t>ДЦП "Развитие улично-дорожной сети города Ржева на 2010 -2012 годы"</t>
  </si>
  <si>
    <t xml:space="preserve">7951700 05 </t>
  </si>
  <si>
    <t>Жилищно-коммунальное хозяйство</t>
  </si>
  <si>
    <t xml:space="preserve">7951700 05 03 </t>
  </si>
  <si>
    <t>Благоустройство</t>
  </si>
  <si>
    <t xml:space="preserve">7951700 05 03 500 </t>
  </si>
  <si>
    <t xml:space="preserve">7951800 </t>
  </si>
  <si>
    <t>ДЦП "Развитие физической культуры и спорта в городе Ржеве Тверской области на 2009-2011 годы"</t>
  </si>
  <si>
    <t xml:space="preserve">7951800 11 </t>
  </si>
  <si>
    <t>Физическая культура и спорт</t>
  </si>
  <si>
    <t xml:space="preserve">7951800 11 01 </t>
  </si>
  <si>
    <t>Физическая культура</t>
  </si>
  <si>
    <t xml:space="preserve">7951800 11 01 500 </t>
  </si>
  <si>
    <t xml:space="preserve">7951900 </t>
  </si>
  <si>
    <t>ДЦП "Молодежная политика"</t>
  </si>
  <si>
    <t xml:space="preserve">7951900 07 </t>
  </si>
  <si>
    <t xml:space="preserve">7951900 07 07 </t>
  </si>
  <si>
    <t xml:space="preserve">7951900 07 07 500 </t>
  </si>
  <si>
    <t xml:space="preserve">7952000 </t>
  </si>
  <si>
    <t>ДЦП" Развитие здравоохранения города Ржева Тверской обдасти на 2010 -2012 годы"</t>
  </si>
  <si>
    <t xml:space="preserve">7952000 09 </t>
  </si>
  <si>
    <t>Здравоохранение, физическая культура и спорт</t>
  </si>
  <si>
    <t xml:space="preserve">7952000 09 01 </t>
  </si>
  <si>
    <t>Стационарная медицинская помощь</t>
  </si>
  <si>
    <t xml:space="preserve">7952000 09 01 067 </t>
  </si>
  <si>
    <t xml:space="preserve"> Мероприятия в области Здравоохранения</t>
  </si>
  <si>
    <t xml:space="preserve">7952200 </t>
  </si>
  <si>
    <t>ДЦП"Развитие благоустройства в городе Ржеве на 2011-2013 годы"</t>
  </si>
  <si>
    <t xml:space="preserve">7952200 05 </t>
  </si>
  <si>
    <t xml:space="preserve">7952200 05 03 </t>
  </si>
  <si>
    <t xml:space="preserve">7952300 </t>
  </si>
  <si>
    <t>ДЦП "Содействие временной занятости безработных и ищущих работу граждан в городе Ржеве на 2011-2013 годы"</t>
  </si>
  <si>
    <t xml:space="preserve">7952300 04 </t>
  </si>
  <si>
    <t xml:space="preserve">7952300 04 01 </t>
  </si>
  <si>
    <t>Общеэкономические вопросы</t>
  </si>
  <si>
    <t xml:space="preserve">7952300 04 01 500 </t>
  </si>
  <si>
    <t>Сумма</t>
  </si>
  <si>
    <t>Ответственный секретарь</t>
  </si>
  <si>
    <t>1</t>
  </si>
  <si>
    <t>Ржевской городской Думы                                                                      П.А. Коваленко</t>
  </si>
  <si>
    <t>(тыс.руб.)</t>
  </si>
  <si>
    <t xml:space="preserve">к решению Ржевской городской Думы </t>
  </si>
  <si>
    <t>"О внесении изменений и дополнений в решение</t>
  </si>
  <si>
    <t>Ржевской городской Думы от 29.12.2010 г. № 99</t>
  </si>
  <si>
    <t>"О бюджете города Ржева на 2011 год</t>
  </si>
  <si>
    <t xml:space="preserve"> и на плановый период 2012 и 2013 годов"</t>
  </si>
  <si>
    <t>РАСПРЕДЕЛЕНИЕ БЮДЖЕТНЫХ АССИГНОВАНИЙ НА РЕАЛИЗАЦИЮ</t>
  </si>
  <si>
    <t xml:space="preserve"> ЦЕЛЕВЫХ ПРОГРАММ, ПРЕДУСМОТРЕННЫХ </t>
  </si>
  <si>
    <t xml:space="preserve">К ФИНАНСИРОВАНИЮ ИЗ БЮДЖЕТА  ГОРОДА РЖЕВА НА 2011 ГОД </t>
  </si>
  <si>
    <t>7952200 05 03 006</t>
  </si>
  <si>
    <t>ДЦП" Развитие здравоохранения города Ржева Тверской области на 2010 -2012 годы"</t>
  </si>
  <si>
    <t>Приложение № 8</t>
  </si>
  <si>
    <t>от 31.03.2011 № 105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</si>
</sst>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"/>
    <numFmt numFmtId="165" formatCode="#,##0.0,"/>
    <numFmt numFmtId="166" formatCode="0.0"/>
  </numFmts>
  <fonts count="27">
    <font>
      <sz val="10"/>
      <name val="Arial Cyr"/>
      <family val="0"/>
    </font>
    <font>
      <b/>
      <sz val="6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wrapText="1" indent="4"/>
    </xf>
    <xf numFmtId="49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wrapText="1" indent="1"/>
    </xf>
    <xf numFmtId="49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wrapText="1" indent="2"/>
    </xf>
    <xf numFmtId="0" fontId="24" fillId="0" borderId="11" xfId="0" applyFont="1" applyBorder="1" applyAlignment="1">
      <alignment horizontal="left" wrapText="1" indent="3"/>
    </xf>
    <xf numFmtId="165" fontId="23" fillId="0" borderId="11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49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left" wrapText="1" indent="1"/>
    </xf>
    <xf numFmtId="165" fontId="23" fillId="0" borderId="12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right"/>
    </xf>
    <xf numFmtId="165" fontId="23" fillId="0" borderId="10" xfId="0" applyNumberFormat="1" applyFont="1" applyBorder="1" applyAlignment="1">
      <alignment/>
    </xf>
    <xf numFmtId="0" fontId="26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17.625" style="3" bestFit="1" customWidth="1"/>
    <col min="2" max="2" width="50.75390625" style="0" customWidth="1"/>
    <col min="3" max="3" width="10.75390625" style="0" customWidth="1"/>
    <col min="5" max="8" width="0" style="0" hidden="1" customWidth="1"/>
  </cols>
  <sheetData>
    <row r="1" spans="2:6" ht="12.75">
      <c r="B1" s="26" t="s">
        <v>133</v>
      </c>
      <c r="C1" s="26"/>
      <c r="D1" s="19"/>
      <c r="E1" s="19"/>
      <c r="F1" s="19"/>
    </row>
    <row r="2" spans="2:6" ht="12.75">
      <c r="B2" s="26" t="s">
        <v>123</v>
      </c>
      <c r="C2" s="26"/>
      <c r="D2" s="19"/>
      <c r="E2" s="19"/>
      <c r="F2" s="19"/>
    </row>
    <row r="3" spans="2:6" ht="12.75">
      <c r="B3" s="26" t="s">
        <v>134</v>
      </c>
      <c r="C3" s="26"/>
      <c r="D3" s="19"/>
      <c r="E3" s="19"/>
      <c r="F3" s="19"/>
    </row>
    <row r="4" spans="2:6" ht="12.75">
      <c r="B4" s="26" t="s">
        <v>124</v>
      </c>
      <c r="C4" s="26"/>
      <c r="D4" s="19"/>
      <c r="E4" s="19"/>
      <c r="F4" s="19"/>
    </row>
    <row r="5" spans="2:6" ht="12.75">
      <c r="B5" s="26" t="s">
        <v>125</v>
      </c>
      <c r="C5" s="26"/>
      <c r="D5" s="19"/>
      <c r="E5" s="19"/>
      <c r="F5" s="19"/>
    </row>
    <row r="6" spans="2:6" ht="12.75">
      <c r="B6" s="26" t="s">
        <v>126</v>
      </c>
      <c r="C6" s="26"/>
      <c r="D6" s="19"/>
      <c r="E6" s="19"/>
      <c r="F6" s="19"/>
    </row>
    <row r="7" spans="2:6" ht="12.75">
      <c r="B7" s="26" t="s">
        <v>127</v>
      </c>
      <c r="C7" s="26"/>
      <c r="D7" s="19"/>
      <c r="E7" s="19"/>
      <c r="F7" s="19"/>
    </row>
    <row r="8" spans="2:6" ht="12.75">
      <c r="B8" s="18"/>
      <c r="C8" s="18"/>
      <c r="D8" s="19"/>
      <c r="E8" s="19"/>
      <c r="F8" s="19"/>
    </row>
    <row r="10" spans="1:3" ht="15.75">
      <c r="A10" s="27" t="s">
        <v>128</v>
      </c>
      <c r="B10" s="27"/>
      <c r="C10" s="27"/>
    </row>
    <row r="11" spans="1:3" ht="15.75">
      <c r="A11" s="28" t="s">
        <v>129</v>
      </c>
      <c r="B11" s="28"/>
      <c r="C11" s="28"/>
    </row>
    <row r="12" spans="1:3" ht="15.75">
      <c r="A12" s="27" t="s">
        <v>130</v>
      </c>
      <c r="B12" s="27"/>
      <c r="C12" s="27"/>
    </row>
    <row r="14" ht="12.75">
      <c r="C14" s="17" t="s">
        <v>122</v>
      </c>
    </row>
    <row r="15" spans="1:3" ht="24.75" customHeight="1">
      <c r="A15" s="33" t="s">
        <v>0</v>
      </c>
      <c r="B15" s="34" t="s">
        <v>2</v>
      </c>
      <c r="C15" s="30" t="s">
        <v>118</v>
      </c>
    </row>
    <row r="16" spans="1:3" ht="12.75">
      <c r="A16" s="33"/>
      <c r="B16" s="34"/>
      <c r="C16" s="30"/>
    </row>
    <row r="17" spans="1:3" ht="12.75">
      <c r="A17" s="5" t="s">
        <v>120</v>
      </c>
      <c r="B17" s="4">
        <v>2</v>
      </c>
      <c r="C17" s="4">
        <v>3</v>
      </c>
    </row>
    <row r="18" spans="1:4" ht="14.25">
      <c r="A18" s="23"/>
      <c r="B18" s="24" t="s">
        <v>1</v>
      </c>
      <c r="C18" s="25">
        <f>C19+C23+C27+C33+C37+C41+C45+C49+C53+C57+C61+C65+C69+C73+C77+C81+C85</f>
        <v>25845032.53</v>
      </c>
      <c r="D18" s="2"/>
    </row>
    <row r="19" spans="1:6" ht="28.5">
      <c r="A19" s="20" t="s">
        <v>3</v>
      </c>
      <c r="B19" s="21" t="str">
        <f aca="true" t="shared" si="0" ref="B19:B50">IF(E19&lt;&gt;"",E19,F19)</f>
        <v>ДЦП "Социальная поддержка населения в городе Ржеве на 2010-2012 годы"</v>
      </c>
      <c r="C19" s="22">
        <v>1117400</v>
      </c>
      <c r="D19" s="1"/>
      <c r="F19" t="s">
        <v>4</v>
      </c>
    </row>
    <row r="20" spans="1:6" ht="12.75">
      <c r="A20" s="10" t="s">
        <v>5</v>
      </c>
      <c r="B20" s="11" t="str">
        <f t="shared" si="0"/>
        <v>Социальная политика</v>
      </c>
      <c r="C20" s="14">
        <v>1117400</v>
      </c>
      <c r="D20" s="1"/>
      <c r="F20" t="s">
        <v>6</v>
      </c>
    </row>
    <row r="21" spans="1:6" ht="12.75">
      <c r="A21" s="10" t="s">
        <v>7</v>
      </c>
      <c r="B21" s="12" t="str">
        <f t="shared" si="0"/>
        <v>Социальное обеспечение населения</v>
      </c>
      <c r="C21" s="14">
        <v>1117400</v>
      </c>
      <c r="D21" s="1"/>
      <c r="F21" t="s">
        <v>8</v>
      </c>
    </row>
    <row r="22" spans="1:6" ht="12.75">
      <c r="A22" s="6" t="s">
        <v>9</v>
      </c>
      <c r="B22" s="7" t="str">
        <f t="shared" si="0"/>
        <v>Мероприятия в области социальной политики</v>
      </c>
      <c r="C22" s="15">
        <v>1117400</v>
      </c>
      <c r="D22" s="1"/>
      <c r="F22" t="s">
        <v>10</v>
      </c>
    </row>
    <row r="23" spans="1:6" ht="42.75">
      <c r="A23" s="8" t="s">
        <v>11</v>
      </c>
      <c r="B23" s="9" t="str">
        <f t="shared" si="0"/>
        <v>ДЦП "Профилактика правонарушений и преступности несовершеннолетних в городе Ржеве на 2010-2012 годы"</v>
      </c>
      <c r="C23" s="13">
        <v>50000</v>
      </c>
      <c r="D23" s="1"/>
      <c r="F23" t="s">
        <v>12</v>
      </c>
    </row>
    <row r="24" spans="1:6" ht="12.75">
      <c r="A24" s="10" t="s">
        <v>13</v>
      </c>
      <c r="B24" s="11" t="str">
        <f t="shared" si="0"/>
        <v>Образование</v>
      </c>
      <c r="C24" s="14">
        <v>50000</v>
      </c>
      <c r="D24" s="1"/>
      <c r="F24" t="s">
        <v>14</v>
      </c>
    </row>
    <row r="25" spans="1:6" ht="12.75">
      <c r="A25" s="10" t="s">
        <v>15</v>
      </c>
      <c r="B25" s="12" t="str">
        <f t="shared" si="0"/>
        <v>Молодежная политика и оздоровление детей</v>
      </c>
      <c r="C25" s="14">
        <v>50000</v>
      </c>
      <c r="D25" s="1"/>
      <c r="F25" t="s">
        <v>16</v>
      </c>
    </row>
    <row r="26" spans="1:6" ht="25.5">
      <c r="A26" s="6" t="s">
        <v>17</v>
      </c>
      <c r="B26" s="7" t="str">
        <f t="shared" si="0"/>
        <v>Проведение оздоровительных и других мероприятий для детей и молодежи</v>
      </c>
      <c r="C26" s="15">
        <v>50000</v>
      </c>
      <c r="D26" s="1"/>
      <c r="F26" t="s">
        <v>18</v>
      </c>
    </row>
    <row r="27" spans="1:6" ht="28.5">
      <c r="A27" s="8" t="s">
        <v>19</v>
      </c>
      <c r="B27" s="9" t="str">
        <f t="shared" si="0"/>
        <v>ДЦП "Патриотическое воспитание в городе Ржеве на 2010-2012 годы"</v>
      </c>
      <c r="C27" s="13">
        <v>323700</v>
      </c>
      <c r="D27" s="1"/>
      <c r="F27" t="s">
        <v>20</v>
      </c>
    </row>
    <row r="28" spans="1:6" ht="12.75">
      <c r="A28" s="10" t="s">
        <v>21</v>
      </c>
      <c r="B28" s="11" t="str">
        <f t="shared" si="0"/>
        <v>Образование</v>
      </c>
      <c r="C28" s="14">
        <v>323700</v>
      </c>
      <c r="D28" s="1"/>
      <c r="F28" t="s">
        <v>14</v>
      </c>
    </row>
    <row r="29" spans="1:6" ht="12.75">
      <c r="A29" s="10" t="s">
        <v>22</v>
      </c>
      <c r="B29" s="12" t="str">
        <f t="shared" si="0"/>
        <v>Общее образование</v>
      </c>
      <c r="C29" s="14">
        <v>98700</v>
      </c>
      <c r="D29" s="1"/>
      <c r="F29" t="s">
        <v>23</v>
      </c>
    </row>
    <row r="30" spans="1:6" ht="12.75">
      <c r="A30" s="6" t="s">
        <v>24</v>
      </c>
      <c r="B30" s="7" t="str">
        <f t="shared" si="0"/>
        <v>Прочие расходы</v>
      </c>
      <c r="C30" s="15">
        <v>98700</v>
      </c>
      <c r="D30" s="1"/>
      <c r="F30" t="s">
        <v>25</v>
      </c>
    </row>
    <row r="31" spans="1:6" ht="12.75">
      <c r="A31" s="10" t="s">
        <v>26</v>
      </c>
      <c r="B31" s="12" t="str">
        <f t="shared" si="0"/>
        <v>Молодежная политика и оздоровление детей</v>
      </c>
      <c r="C31" s="14">
        <v>225000</v>
      </c>
      <c r="D31" s="1"/>
      <c r="F31" t="s">
        <v>16</v>
      </c>
    </row>
    <row r="32" spans="1:6" ht="25.5">
      <c r="A32" s="6" t="s">
        <v>27</v>
      </c>
      <c r="B32" s="7" t="str">
        <f t="shared" si="0"/>
        <v>Проведение оздоровительных и других мероприятий для детей и молодежи</v>
      </c>
      <c r="C32" s="15">
        <v>225000</v>
      </c>
      <c r="D32" s="1"/>
      <c r="F32" t="s">
        <v>18</v>
      </c>
    </row>
    <row r="33" spans="1:6" ht="28.5">
      <c r="A33" s="8" t="s">
        <v>28</v>
      </c>
      <c r="B33" s="9" t="str">
        <f t="shared" si="0"/>
        <v>ДЦП "Обеспечение жильем молодых семей города Ржева на 2010-2012 годы"</v>
      </c>
      <c r="C33" s="13">
        <v>345600</v>
      </c>
      <c r="D33" s="1"/>
      <c r="F33" t="s">
        <v>29</v>
      </c>
    </row>
    <row r="34" spans="1:6" ht="12.75">
      <c r="A34" s="10" t="s">
        <v>30</v>
      </c>
      <c r="B34" s="11" t="str">
        <f t="shared" si="0"/>
        <v>Социальная политика</v>
      </c>
      <c r="C34" s="14">
        <v>345600</v>
      </c>
      <c r="D34" s="1"/>
      <c r="F34" t="s">
        <v>6</v>
      </c>
    </row>
    <row r="35" spans="1:6" ht="12.75">
      <c r="A35" s="10" t="s">
        <v>31</v>
      </c>
      <c r="B35" s="12" t="str">
        <f t="shared" si="0"/>
        <v>Социальное обеспечение населения</v>
      </c>
      <c r="C35" s="14">
        <v>345600</v>
      </c>
      <c r="D35" s="1"/>
      <c r="F35" t="s">
        <v>8</v>
      </c>
    </row>
    <row r="36" spans="1:6" ht="12.75">
      <c r="A36" s="6" t="s">
        <v>32</v>
      </c>
      <c r="B36" s="7" t="str">
        <f t="shared" si="0"/>
        <v>Мероприятия в области социальной политики</v>
      </c>
      <c r="C36" s="15">
        <v>345600</v>
      </c>
      <c r="D36" s="1"/>
      <c r="F36" t="s">
        <v>10</v>
      </c>
    </row>
    <row r="37" spans="1:6" ht="29.25" customHeight="1">
      <c r="A37" s="8" t="s">
        <v>33</v>
      </c>
      <c r="B37" s="9" t="str">
        <f t="shared" si="0"/>
        <v>ДЦП "О противодействии коррупции в городе Ржеве Тверской области на 2010-2012 годы"</v>
      </c>
      <c r="C37" s="13">
        <v>42500</v>
      </c>
      <c r="D37" s="1"/>
      <c r="F37" t="s">
        <v>34</v>
      </c>
    </row>
    <row r="38" spans="1:6" ht="12.75">
      <c r="A38" s="10" t="s">
        <v>35</v>
      </c>
      <c r="B38" s="11" t="str">
        <f t="shared" si="0"/>
        <v>Общегосударственные вопросы</v>
      </c>
      <c r="C38" s="14">
        <v>42500</v>
      </c>
      <c r="D38" s="1"/>
      <c r="F38" t="s">
        <v>36</v>
      </c>
    </row>
    <row r="39" spans="1:6" ht="12.75">
      <c r="A39" s="10" t="s">
        <v>37</v>
      </c>
      <c r="B39" s="12" t="str">
        <f t="shared" si="0"/>
        <v>Другие общегосударственные вопросы</v>
      </c>
      <c r="C39" s="14">
        <v>42500</v>
      </c>
      <c r="D39" s="1"/>
      <c r="F39" t="s">
        <v>38</v>
      </c>
    </row>
    <row r="40" spans="1:6" ht="25.5">
      <c r="A40" s="6" t="s">
        <v>39</v>
      </c>
      <c r="B40" s="7" t="str">
        <f t="shared" si="0"/>
        <v>Выполнение функций органами местного самоуправления</v>
      </c>
      <c r="C40" s="15">
        <v>42500</v>
      </c>
      <c r="D40" s="1"/>
      <c r="F40" t="s">
        <v>40</v>
      </c>
    </row>
    <row r="41" spans="1:6" ht="42.75">
      <c r="A41" s="8" t="s">
        <v>41</v>
      </c>
      <c r="B41" s="9" t="str">
        <f t="shared" si="0"/>
        <v>ДЦП "Поддержка развития предпринимательства в г. Ржеве на 2009-2011 гг."</v>
      </c>
      <c r="C41" s="13">
        <v>200000</v>
      </c>
      <c r="D41" s="1"/>
      <c r="F41" t="s">
        <v>42</v>
      </c>
    </row>
    <row r="42" spans="1:6" ht="12.75">
      <c r="A42" s="10" t="s">
        <v>43</v>
      </c>
      <c r="B42" s="11" t="str">
        <f t="shared" si="0"/>
        <v>Национальная экономика</v>
      </c>
      <c r="C42" s="14">
        <v>200000</v>
      </c>
      <c r="D42" s="1"/>
      <c r="F42" t="s">
        <v>44</v>
      </c>
    </row>
    <row r="43" spans="1:6" ht="12.75">
      <c r="A43" s="10" t="s">
        <v>45</v>
      </c>
      <c r="B43" s="12" t="str">
        <f t="shared" si="0"/>
        <v>Другие вопросы в области национальной экономики</v>
      </c>
      <c r="C43" s="14">
        <v>200000</v>
      </c>
      <c r="D43" s="1"/>
      <c r="F43" t="s">
        <v>46</v>
      </c>
    </row>
    <row r="44" spans="1:6" ht="25.5">
      <c r="A44" s="6" t="s">
        <v>47</v>
      </c>
      <c r="B44" s="7" t="str">
        <f t="shared" si="0"/>
        <v>Выполнение функций органами местного самоуправления</v>
      </c>
      <c r="C44" s="15">
        <v>200000</v>
      </c>
      <c r="D44" s="1"/>
      <c r="F44" t="s">
        <v>40</v>
      </c>
    </row>
    <row r="45" spans="1:6" ht="28.5">
      <c r="A45" s="8" t="s">
        <v>48</v>
      </c>
      <c r="B45" s="9" t="str">
        <f t="shared" si="0"/>
        <v>ДЦП "Развитие культуры в городе Ржеве Тверской области на 2009-2011 годы"</v>
      </c>
      <c r="C45" s="13">
        <v>6018393</v>
      </c>
      <c r="D45" s="1"/>
      <c r="F45" t="s">
        <v>49</v>
      </c>
    </row>
    <row r="46" spans="1:6" ht="25.5">
      <c r="A46" s="10" t="s">
        <v>50</v>
      </c>
      <c r="B46" s="11" t="str">
        <f t="shared" si="0"/>
        <v>Культура, кинематография, средства массовой информации</v>
      </c>
      <c r="C46" s="14">
        <v>6018393</v>
      </c>
      <c r="D46" s="1"/>
      <c r="F46" t="s">
        <v>51</v>
      </c>
    </row>
    <row r="47" spans="1:6" ht="12.75">
      <c r="A47" s="10" t="s">
        <v>52</v>
      </c>
      <c r="B47" s="12" t="str">
        <f t="shared" si="0"/>
        <v>Культура</v>
      </c>
      <c r="C47" s="14">
        <v>6018393</v>
      </c>
      <c r="D47" s="1"/>
      <c r="F47" t="s">
        <v>53</v>
      </c>
    </row>
    <row r="48" spans="1:6" ht="38.25">
      <c r="A48" s="6" t="s">
        <v>54</v>
      </c>
      <c r="B48" s="7" t="str">
        <f t="shared" si="0"/>
        <v>Мероприятия по поддержке и развитию культуры, искусства, кинематографии, средств массовой информации и архивного дела</v>
      </c>
      <c r="C48" s="15">
        <v>6018393</v>
      </c>
      <c r="D48" s="1"/>
      <c r="F48" t="s">
        <v>55</v>
      </c>
    </row>
    <row r="49" spans="1:6" ht="42.75">
      <c r="A49" s="8" t="s">
        <v>56</v>
      </c>
      <c r="B49" s="9" t="str">
        <f t="shared" si="0"/>
        <v>ДЦП "Комплексная программа профилактики правонарушений в городе Ржеве Тверской области на 2009-2011 годы"</v>
      </c>
      <c r="C49" s="13">
        <v>100000</v>
      </c>
      <c r="D49" s="1"/>
      <c r="F49" t="s">
        <v>57</v>
      </c>
    </row>
    <row r="50" spans="1:6" ht="12.75">
      <c r="A50" s="10" t="s">
        <v>58</v>
      </c>
      <c r="B50" s="11" t="str">
        <f t="shared" si="0"/>
        <v>Образование</v>
      </c>
      <c r="C50" s="14">
        <v>100000</v>
      </c>
      <c r="D50" s="1"/>
      <c r="F50" t="s">
        <v>14</v>
      </c>
    </row>
    <row r="51" spans="1:6" ht="12.75">
      <c r="A51" s="10" t="s">
        <v>59</v>
      </c>
      <c r="B51" s="12" t="str">
        <f aca="true" t="shared" si="1" ref="B51:B82">IF(E51&lt;&gt;"",E51,F51)</f>
        <v>Молодежная политика и оздоровление детей</v>
      </c>
      <c r="C51" s="14">
        <v>100000</v>
      </c>
      <c r="D51" s="1"/>
      <c r="F51" t="s">
        <v>16</v>
      </c>
    </row>
    <row r="52" spans="1:6" ht="25.5">
      <c r="A52" s="6" t="s">
        <v>60</v>
      </c>
      <c r="B52" s="7" t="str">
        <f t="shared" si="1"/>
        <v>Проведение оздоровительных и других мероприятий для детей и молодежи</v>
      </c>
      <c r="C52" s="15">
        <v>100000</v>
      </c>
      <c r="D52" s="1"/>
      <c r="F52" t="s">
        <v>18</v>
      </c>
    </row>
    <row r="53" spans="1:6" ht="14.25">
      <c r="A53" s="8" t="s">
        <v>61</v>
      </c>
      <c r="B53" s="9" t="str">
        <f t="shared" si="1"/>
        <v>ДЦП "Работающая молодежь города Ржева"</v>
      </c>
      <c r="C53" s="13">
        <v>49000</v>
      </c>
      <c r="D53" s="1"/>
      <c r="F53" t="s">
        <v>62</v>
      </c>
    </row>
    <row r="54" spans="1:6" ht="12.75">
      <c r="A54" s="10" t="s">
        <v>63</v>
      </c>
      <c r="B54" s="11" t="str">
        <f t="shared" si="1"/>
        <v>Образование</v>
      </c>
      <c r="C54" s="14">
        <v>49000</v>
      </c>
      <c r="D54" s="1"/>
      <c r="F54" t="s">
        <v>14</v>
      </c>
    </row>
    <row r="55" spans="1:6" ht="12.75">
      <c r="A55" s="10" t="s">
        <v>64</v>
      </c>
      <c r="B55" s="12" t="str">
        <f t="shared" si="1"/>
        <v>Молодежная политика и оздоровление детей</v>
      </c>
      <c r="C55" s="14">
        <v>49000</v>
      </c>
      <c r="D55" s="1"/>
      <c r="F55" t="s">
        <v>16</v>
      </c>
    </row>
    <row r="56" spans="1:6" ht="25.5">
      <c r="A56" s="6" t="s">
        <v>65</v>
      </c>
      <c r="B56" s="7" t="str">
        <f t="shared" si="1"/>
        <v>Проведение оздоровительных и других мероприятий для детей и молодежи</v>
      </c>
      <c r="C56" s="15">
        <v>49000</v>
      </c>
      <c r="D56" s="1"/>
      <c r="F56" t="s">
        <v>18</v>
      </c>
    </row>
    <row r="57" spans="1:6" ht="42.75">
      <c r="A57" s="8" t="s">
        <v>66</v>
      </c>
      <c r="B57" s="9" t="str">
        <f t="shared" si="1"/>
        <v>ДЦП "Усиление борьбы с преступностью в городе Ржеве Тверской области на 2010-2012 годы"</v>
      </c>
      <c r="C57" s="13">
        <v>800000</v>
      </c>
      <c r="D57" s="1"/>
      <c r="F57" t="s">
        <v>67</v>
      </c>
    </row>
    <row r="58" spans="1:6" ht="25.5">
      <c r="A58" s="10" t="s">
        <v>68</v>
      </c>
      <c r="B58" s="11" t="str">
        <f t="shared" si="1"/>
        <v>Национальная безопасность и правоохранительная деятельность</v>
      </c>
      <c r="C58" s="14">
        <v>800000</v>
      </c>
      <c r="D58" s="1"/>
      <c r="F58" t="s">
        <v>69</v>
      </c>
    </row>
    <row r="59" spans="1:6" ht="12.75">
      <c r="A59" s="10" t="s">
        <v>70</v>
      </c>
      <c r="B59" s="12" t="str">
        <f t="shared" si="1"/>
        <v>Органы внутренних дел</v>
      </c>
      <c r="C59" s="14">
        <v>800000</v>
      </c>
      <c r="D59" s="1"/>
      <c r="F59" t="s">
        <v>71</v>
      </c>
    </row>
    <row r="60" spans="1:6" ht="38.25">
      <c r="A60" s="6" t="s">
        <v>72</v>
      </c>
      <c r="B60" s="7" t="str">
        <f t="shared" si="1"/>
        <v>Функционирование органов в сфере национальной безопасности, правоохранительной деятельности и обороны</v>
      </c>
      <c r="C60" s="15">
        <v>800000</v>
      </c>
      <c r="D60" s="1"/>
      <c r="F60" t="s">
        <v>73</v>
      </c>
    </row>
    <row r="61" spans="1:6" ht="28.5">
      <c r="A61" s="8" t="s">
        <v>74</v>
      </c>
      <c r="B61" s="9" t="str">
        <f t="shared" si="1"/>
        <v>ДЦП"Развитие институтов гражданского общества в городе Ржеве на 2010 -2012 годы."</v>
      </c>
      <c r="C61" s="13">
        <v>1100000</v>
      </c>
      <c r="D61" s="1"/>
      <c r="F61" t="s">
        <v>75</v>
      </c>
    </row>
    <row r="62" spans="1:6" ht="12.75">
      <c r="A62" s="10" t="s">
        <v>76</v>
      </c>
      <c r="B62" s="11" t="str">
        <f t="shared" si="1"/>
        <v>Средства массовой информации</v>
      </c>
      <c r="C62" s="14">
        <v>1100000</v>
      </c>
      <c r="D62" s="1"/>
      <c r="F62" t="s">
        <v>77</v>
      </c>
    </row>
    <row r="63" spans="1:6" ht="12.75">
      <c r="A63" s="10" t="s">
        <v>78</v>
      </c>
      <c r="B63" s="12" t="str">
        <f t="shared" si="1"/>
        <v>Переодическая печать и издательства</v>
      </c>
      <c r="C63" s="14">
        <v>1100000</v>
      </c>
      <c r="D63" s="1"/>
      <c r="F63" t="s">
        <v>79</v>
      </c>
    </row>
    <row r="64" spans="1:6" ht="25.5">
      <c r="A64" s="6" t="s">
        <v>80</v>
      </c>
      <c r="B64" s="7" t="str">
        <f t="shared" si="1"/>
        <v>Выполнение функций органами местного самоуправления</v>
      </c>
      <c r="C64" s="15">
        <v>1100000</v>
      </c>
      <c r="D64" s="1"/>
      <c r="F64" t="s">
        <v>40</v>
      </c>
    </row>
    <row r="65" spans="1:6" ht="28.5">
      <c r="A65" s="8" t="s">
        <v>81</v>
      </c>
      <c r="B65" s="9" t="str">
        <f t="shared" si="1"/>
        <v>ДЦП "Развитие улично-дорожной сети города Ржева на 2010 -2012 годы"</v>
      </c>
      <c r="C65" s="13">
        <v>7000000</v>
      </c>
      <c r="D65" s="1"/>
      <c r="F65" t="s">
        <v>82</v>
      </c>
    </row>
    <row r="66" spans="1:6" ht="12.75">
      <c r="A66" s="10" t="s">
        <v>83</v>
      </c>
      <c r="B66" s="11" t="str">
        <f t="shared" si="1"/>
        <v>Жилищно-коммунальное хозяйство</v>
      </c>
      <c r="C66" s="14">
        <v>7000000</v>
      </c>
      <c r="D66" s="1"/>
      <c r="F66" t="s">
        <v>84</v>
      </c>
    </row>
    <row r="67" spans="1:6" ht="12.75">
      <c r="A67" s="10" t="s">
        <v>85</v>
      </c>
      <c r="B67" s="12" t="str">
        <f t="shared" si="1"/>
        <v>Благоустройство</v>
      </c>
      <c r="C67" s="14">
        <v>7000000</v>
      </c>
      <c r="D67" s="1"/>
      <c r="F67" t="s">
        <v>86</v>
      </c>
    </row>
    <row r="68" spans="1:6" ht="25.5">
      <c r="A68" s="6" t="s">
        <v>87</v>
      </c>
      <c r="B68" s="7" t="str">
        <f t="shared" si="1"/>
        <v>Выполнение функций органами местного самоуправления</v>
      </c>
      <c r="C68" s="15">
        <v>7000000</v>
      </c>
      <c r="D68" s="1"/>
      <c r="F68" t="s">
        <v>40</v>
      </c>
    </row>
    <row r="69" spans="1:6" ht="42.75">
      <c r="A69" s="8" t="s">
        <v>88</v>
      </c>
      <c r="B69" s="9" t="str">
        <f t="shared" si="1"/>
        <v>ДЦП "Развитие физической культуры и спорта в городе Ржеве Тверской области на 2009-2011 годы"</v>
      </c>
      <c r="C69" s="13">
        <v>735000</v>
      </c>
      <c r="D69" s="1"/>
      <c r="F69" t="s">
        <v>89</v>
      </c>
    </row>
    <row r="70" spans="1:6" ht="12.75">
      <c r="A70" s="10" t="s">
        <v>90</v>
      </c>
      <c r="B70" s="11" t="str">
        <f t="shared" si="1"/>
        <v>Физическая культура и спорт</v>
      </c>
      <c r="C70" s="14">
        <v>735000</v>
      </c>
      <c r="D70" s="1"/>
      <c r="F70" t="s">
        <v>91</v>
      </c>
    </row>
    <row r="71" spans="1:6" ht="12.75">
      <c r="A71" s="10" t="s">
        <v>92</v>
      </c>
      <c r="B71" s="12" t="str">
        <f t="shared" si="1"/>
        <v>Физическая культура</v>
      </c>
      <c r="C71" s="14">
        <v>735000</v>
      </c>
      <c r="D71" s="1"/>
      <c r="F71" t="s">
        <v>93</v>
      </c>
    </row>
    <row r="72" spans="1:6" ht="25.5">
      <c r="A72" s="6" t="s">
        <v>94</v>
      </c>
      <c r="B72" s="7" t="str">
        <f t="shared" si="1"/>
        <v>Выполнение функций органами местного самоуправления</v>
      </c>
      <c r="C72" s="15">
        <v>735000</v>
      </c>
      <c r="D72" s="1"/>
      <c r="F72" t="s">
        <v>40</v>
      </c>
    </row>
    <row r="73" spans="1:6" ht="14.25">
      <c r="A73" s="8" t="s">
        <v>95</v>
      </c>
      <c r="B73" s="9" t="str">
        <f t="shared" si="1"/>
        <v>ДЦП "Молодежная политика"</v>
      </c>
      <c r="C73" s="13">
        <v>539000</v>
      </c>
      <c r="D73" s="1"/>
      <c r="F73" t="s">
        <v>96</v>
      </c>
    </row>
    <row r="74" spans="1:6" ht="12.75">
      <c r="A74" s="10" t="s">
        <v>97</v>
      </c>
      <c r="B74" s="11" t="str">
        <f t="shared" si="1"/>
        <v>Образование</v>
      </c>
      <c r="C74" s="14">
        <v>539000</v>
      </c>
      <c r="D74" s="1"/>
      <c r="F74" t="s">
        <v>14</v>
      </c>
    </row>
    <row r="75" spans="1:6" ht="12.75">
      <c r="A75" s="10" t="s">
        <v>98</v>
      </c>
      <c r="B75" s="12" t="str">
        <f t="shared" si="1"/>
        <v>Молодежная политика и оздоровление детей</v>
      </c>
      <c r="C75" s="14">
        <v>539000</v>
      </c>
      <c r="D75" s="1"/>
      <c r="F75" t="s">
        <v>16</v>
      </c>
    </row>
    <row r="76" spans="1:6" ht="25.5">
      <c r="A76" s="6" t="s">
        <v>99</v>
      </c>
      <c r="B76" s="7" t="str">
        <f t="shared" si="1"/>
        <v>Выполнение функций органами местного самоуправления</v>
      </c>
      <c r="C76" s="15">
        <v>539000</v>
      </c>
      <c r="D76" s="1"/>
      <c r="F76" t="s">
        <v>40</v>
      </c>
    </row>
    <row r="77" spans="1:6" ht="28.5">
      <c r="A77" s="8" t="s">
        <v>100</v>
      </c>
      <c r="B77" s="9" t="s">
        <v>132</v>
      </c>
      <c r="C77" s="13">
        <v>5500000</v>
      </c>
      <c r="D77" s="1"/>
      <c r="F77" t="s">
        <v>101</v>
      </c>
    </row>
    <row r="78" spans="1:6" ht="12.75">
      <c r="A78" s="10" t="s">
        <v>102</v>
      </c>
      <c r="B78" s="11" t="str">
        <f t="shared" si="1"/>
        <v>Здравоохранение, физическая культура и спорт</v>
      </c>
      <c r="C78" s="14">
        <v>5500000</v>
      </c>
      <c r="D78" s="1"/>
      <c r="F78" t="s">
        <v>103</v>
      </c>
    </row>
    <row r="79" spans="1:6" ht="12.75">
      <c r="A79" s="10" t="s">
        <v>104</v>
      </c>
      <c r="B79" s="12" t="str">
        <f t="shared" si="1"/>
        <v>Стационарная медицинская помощь</v>
      </c>
      <c r="C79" s="14">
        <v>5500000</v>
      </c>
      <c r="D79" s="1"/>
      <c r="F79" t="s">
        <v>105</v>
      </c>
    </row>
    <row r="80" spans="1:6" ht="12.75">
      <c r="A80" s="6" t="s">
        <v>106</v>
      </c>
      <c r="B80" s="7" t="str">
        <f t="shared" si="1"/>
        <v> Мероприятия в области Здравоохранения</v>
      </c>
      <c r="C80" s="15">
        <v>5500000</v>
      </c>
      <c r="D80" s="1"/>
      <c r="F80" t="s">
        <v>107</v>
      </c>
    </row>
    <row r="81" spans="1:6" ht="28.5">
      <c r="A81" s="8" t="s">
        <v>108</v>
      </c>
      <c r="B81" s="9" t="str">
        <f t="shared" si="1"/>
        <v>ДЦП"Развитие благоустройства в городе Ржеве на 2011-2013 годы"</v>
      </c>
      <c r="C81" s="13">
        <v>1824439.53</v>
      </c>
      <c r="D81" s="1"/>
      <c r="F81" t="s">
        <v>109</v>
      </c>
    </row>
    <row r="82" spans="1:6" ht="12.75">
      <c r="A82" s="10" t="s">
        <v>110</v>
      </c>
      <c r="B82" s="11" t="str">
        <f t="shared" si="1"/>
        <v>Жилищно-коммунальное хозяйство</v>
      </c>
      <c r="C82" s="14">
        <v>1824439.53</v>
      </c>
      <c r="D82" s="1"/>
      <c r="F82" t="s">
        <v>84</v>
      </c>
    </row>
    <row r="83" spans="1:6" ht="12.75">
      <c r="A83" s="10" t="s">
        <v>111</v>
      </c>
      <c r="B83" s="12" t="str">
        <f aca="true" t="shared" si="2" ref="B83:B88">IF(E83&lt;&gt;"",E83,F83)</f>
        <v>Благоустройство</v>
      </c>
      <c r="C83" s="14">
        <v>1824439.53</v>
      </c>
      <c r="D83" s="1"/>
      <c r="F83" t="s">
        <v>86</v>
      </c>
    </row>
    <row r="84" spans="1:6" ht="25.5">
      <c r="A84" s="6" t="s">
        <v>131</v>
      </c>
      <c r="B84" s="7" t="str">
        <f t="shared" si="2"/>
        <v>Выполнение функций органами местного самоуправления</v>
      </c>
      <c r="C84" s="15">
        <v>1824439.53</v>
      </c>
      <c r="D84" s="1"/>
      <c r="F84" t="s">
        <v>40</v>
      </c>
    </row>
    <row r="85" spans="1:6" ht="42.75">
      <c r="A85" s="8" t="s">
        <v>112</v>
      </c>
      <c r="B85" s="9" t="str">
        <f t="shared" si="2"/>
        <v>ДЦП "Содействие временной занятости безработных и ищущих работу граждан в городе Ржеве на 2011-2013 годы"</v>
      </c>
      <c r="C85" s="13">
        <v>100000</v>
      </c>
      <c r="D85" s="1"/>
      <c r="F85" t="s">
        <v>113</v>
      </c>
    </row>
    <row r="86" spans="1:6" ht="12.75">
      <c r="A86" s="10" t="s">
        <v>114</v>
      </c>
      <c r="B86" s="11" t="str">
        <f t="shared" si="2"/>
        <v>Национальная экономика</v>
      </c>
      <c r="C86" s="14">
        <v>100000</v>
      </c>
      <c r="D86" s="1"/>
      <c r="F86" t="s">
        <v>44</v>
      </c>
    </row>
    <row r="87" spans="1:6" ht="12.75">
      <c r="A87" s="10" t="s">
        <v>115</v>
      </c>
      <c r="B87" s="12" t="str">
        <f t="shared" si="2"/>
        <v>Общеэкономические вопросы</v>
      </c>
      <c r="C87" s="14">
        <v>100000</v>
      </c>
      <c r="D87" s="1"/>
      <c r="F87" t="s">
        <v>116</v>
      </c>
    </row>
    <row r="88" spans="1:6" ht="25.5">
      <c r="A88" s="6" t="s">
        <v>117</v>
      </c>
      <c r="B88" s="7" t="str">
        <f t="shared" si="2"/>
        <v>Выполнение функций органами местного самоуправления</v>
      </c>
      <c r="C88" s="15">
        <v>100000</v>
      </c>
      <c r="D88" s="1"/>
      <c r="F88" t="s">
        <v>40</v>
      </c>
    </row>
    <row r="90" spans="1:2" ht="12.75">
      <c r="A90" s="29"/>
      <c r="B90" s="29"/>
    </row>
    <row r="91" spans="1:2" ht="12.75">
      <c r="A91" s="29"/>
      <c r="B91" s="29"/>
    </row>
    <row r="92" spans="1:3" ht="15">
      <c r="A92" s="32" t="s">
        <v>119</v>
      </c>
      <c r="B92" s="32"/>
      <c r="C92" s="16"/>
    </row>
    <row r="93" spans="1:3" ht="15">
      <c r="A93" s="31" t="s">
        <v>121</v>
      </c>
      <c r="B93" s="31"/>
      <c r="C93" s="31"/>
    </row>
    <row r="94" spans="1:2" ht="12.75">
      <c r="A94" s="29"/>
      <c r="B94" s="29"/>
    </row>
    <row r="95" spans="1:2" ht="12.75">
      <c r="A95" s="29"/>
      <c r="B95" s="29"/>
    </row>
    <row r="96" spans="1:2" ht="12.75">
      <c r="A96" s="29"/>
      <c r="B96" s="29"/>
    </row>
  </sheetData>
  <sheetProtection/>
  <mergeCells count="20">
    <mergeCell ref="A94:B94"/>
    <mergeCell ref="A95:B95"/>
    <mergeCell ref="A96:B96"/>
    <mergeCell ref="C15:C16"/>
    <mergeCell ref="A93:C93"/>
    <mergeCell ref="A90:B90"/>
    <mergeCell ref="A91:B91"/>
    <mergeCell ref="A92:B92"/>
    <mergeCell ref="A15:A16"/>
    <mergeCell ref="B15:B16"/>
    <mergeCell ref="A10:C10"/>
    <mergeCell ref="A11:C11"/>
    <mergeCell ref="A12:C12"/>
    <mergeCell ref="B2:C2"/>
    <mergeCell ref="B4:C4"/>
    <mergeCell ref="B3:C3"/>
    <mergeCell ref="B1:C1"/>
    <mergeCell ref="B5:C5"/>
    <mergeCell ref="B6:C6"/>
    <mergeCell ref="B7:C7"/>
  </mergeCells>
  <printOptions horizontalCentered="1"/>
  <pageMargins left="0" right="0" top="0" bottom="0.7874015748031495" header="0.5" footer="0.5"/>
  <pageSetup fitToHeight="0" fitToWidth="1" horizontalDpi="600" verticalDpi="600" orientation="portrait" paperSize="9" r:id="rId1"/>
  <headerFooter alignWithMargins="0">
    <oddFooter>&amp;L&amp;P Стр.&amp;R23.03.2011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Lutrova</dc:creator>
  <cp:keywords/>
  <dc:description/>
  <cp:lastModifiedBy>Duma1</cp:lastModifiedBy>
  <cp:lastPrinted>2011-03-24T13:03:10Z</cp:lastPrinted>
  <dcterms:created xsi:type="dcterms:W3CDTF">2011-03-23T13:12:42Z</dcterms:created>
  <dcterms:modified xsi:type="dcterms:W3CDTF">2011-03-30T06:38:04Z</dcterms:modified>
  <cp:category/>
  <cp:version/>
  <cp:contentType/>
  <cp:contentStatus/>
</cp:coreProperties>
</file>